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S:\Engagement\Website\Documents uploaded to the website\Uploaded 2023\"/>
    </mc:Choice>
  </mc:AlternateContent>
  <xr:revisionPtr revIDLastSave="0" documentId="8_{58C8E33F-2807-4F74-A520-2EFB136D6490}" xr6:coauthVersionLast="47" xr6:coauthVersionMax="47" xr10:uidLastSave="{00000000-0000-0000-0000-000000000000}"/>
  <bookViews>
    <workbookView xWindow="-120" yWindow="-120" windowWidth="29040" windowHeight="15840" activeTab="1" xr2:uid="{A0E0F0BA-CD44-4FD4-8EAB-23ECAC58188D}"/>
  </bookViews>
  <sheets>
    <sheet name="Mining Industry - WA" sheetId="1" r:id="rId1"/>
    <sheet name="Oil &amp; Gas" sheetId="2" r:id="rId2"/>
  </sheets>
  <definedNames>
    <definedName name="_xlnm._FilterDatabase" localSheetId="0" hidden="1">'Mining Industry - WA'!$A$1:$L$107</definedName>
    <definedName name="_xlnm._FilterDatabase" localSheetId="1" hidden="1">'Oil &amp; Gas'!$A$1:$L$43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<sst xmlns="http://schemas.openxmlformats.org/spreadsheetml/2006/main" count="1222" uniqueCount="514">
  <si>
    <t>Employer</t>
  </si>
  <si>
    <t>Agreement</t>
  </si>
  <si>
    <t>Location(s)</t>
  </si>
  <si>
    <t>Industry</t>
  </si>
  <si>
    <t>Host(s)</t>
  </si>
  <si>
    <t>Union(s)</t>
  </si>
  <si>
    <t>Classification coverage</t>
  </si>
  <si>
    <t>Resource</t>
  </si>
  <si>
    <t>In-Term?</t>
  </si>
  <si>
    <t>Expiry Date</t>
  </si>
  <si>
    <t>Relevance</t>
  </si>
  <si>
    <t>Comments</t>
  </si>
  <si>
    <t>Contract Resources</t>
  </si>
  <si>
    <t>Contract Resources Pty Ltd Western Australian North West Enterprise Agreement</t>
  </si>
  <si>
    <t>North-West WA</t>
  </si>
  <si>
    <t>Manufacturing and associated industries</t>
  </si>
  <si>
    <t>BHP, Chevron, Inpex, Jadestone Energy, Santos, Shell, Vermillion, Woodside (cl 3.1)</t>
  </si>
  <si>
    <t xml:space="preserve">Industrial Services employees </t>
  </si>
  <si>
    <t>FLNG, gas</t>
  </si>
  <si>
    <t>No</t>
  </si>
  <si>
    <t xml:space="preserve">Compass </t>
  </si>
  <si>
    <t>Compass Group – ESS Offshore Oil &amp; Gas (Wheatstone Platform) Enterprise Agreement 2022</t>
  </si>
  <si>
    <t>Western Australia - Wheatstone Platform</t>
  </si>
  <si>
    <t>Hospitality</t>
  </si>
  <si>
    <t>Chevron</t>
  </si>
  <si>
    <t>AWU</t>
  </si>
  <si>
    <t>Cleaning, administrative, chef, site services</t>
  </si>
  <si>
    <t>LNG</t>
  </si>
  <si>
    <t>Shell</t>
  </si>
  <si>
    <t>Shell Prelude Enterprise Agreement 2022</t>
  </si>
  <si>
    <t>Broome - Prelude Facility</t>
  </si>
  <si>
    <t>Oil and gas</t>
  </si>
  <si>
    <t>N/A</t>
  </si>
  <si>
    <t>AWU and CEPU</t>
  </si>
  <si>
    <t xml:space="preserve">Offshore - Production Technician, Access and Service Ops Technician, Mechanical Technician and INLEC Technician </t>
  </si>
  <si>
    <t>FLNG</t>
  </si>
  <si>
    <t>Yes</t>
  </si>
  <si>
    <t>Jadestone Energy</t>
  </si>
  <si>
    <t>Jadestone Energy Stag CPF Enterprise Agreement 2022 - 2025</t>
  </si>
  <si>
    <t>Western Australia - Stag CPF</t>
  </si>
  <si>
    <t>UGL</t>
  </si>
  <si>
    <t>UGL Operations and Maintenance Enterprise Agreement 2023</t>
  </si>
  <si>
    <t>WA</t>
  </si>
  <si>
    <t>AWU, AMWU and CEPU</t>
  </si>
  <si>
    <t>UGL Resources (Contracting) Pty Ltd Karratha Enterprise Agreement 2023</t>
  </si>
  <si>
    <t>WA - Karatha</t>
  </si>
  <si>
    <t>AMWU, AWU, CEPU and CFMMEU</t>
  </si>
  <si>
    <t>Santos</t>
  </si>
  <si>
    <t>Santos WA Energy Limited Varanus Island Hub Enterprise Agreement 2022</t>
  </si>
  <si>
    <t>WA - Varanus Island</t>
  </si>
  <si>
    <t>Applus+</t>
  </si>
  <si>
    <t>Applus+ Pty Ltd Offshore Maintenance Enterprise 2022-2025</t>
  </si>
  <si>
    <t>Oil and gas industry</t>
  </si>
  <si>
    <t>Engineers, Insecptors</t>
  </si>
  <si>
    <t>Atlas</t>
  </si>
  <si>
    <t>Atlas and MUA Floatel Triumph (Shell Prelude) Greenfields Enterprise Agreement 2023</t>
  </si>
  <si>
    <t>Maritime Industr</t>
  </si>
  <si>
    <t>CFMMEU</t>
  </si>
  <si>
    <t>CIR, IR/Crane, IR, Cooks, Stewards</t>
  </si>
  <si>
    <t>Atlas Floatel Triumph (Shell Prelude) AIMPE Engineers Officers Greenfields Enterprise Agreement 2023</t>
  </si>
  <si>
    <t>AIMPE</t>
  </si>
  <si>
    <t>Engineer, ETO</t>
  </si>
  <si>
    <t>Atlas Floatel Triumph (Shell Prelude) Deck Officers Greenfields Enterprise Agreement 2023</t>
  </si>
  <si>
    <t>AWU and AMOU</t>
  </si>
  <si>
    <t>Deck officers</t>
  </si>
  <si>
    <t>The Compass Group – ESS Offshore Oil &amp; Gas and The Australian Workers’ Union (Shell Prelude) Greenfields Agreement 2022</t>
  </si>
  <si>
    <t>Team</t>
  </si>
  <si>
    <t>TEAM Industrial Services Australia Enterprise Agreement 2019 - 2022</t>
  </si>
  <si>
    <t>Engineering, Technical Officers</t>
  </si>
  <si>
    <t>Bechtel Construction</t>
  </si>
  <si>
    <t>Bechtel Construction (Australia) Pty Ltd Pluto Upgrade Project Agreement</t>
  </si>
  <si>
    <t>Pilbara</t>
  </si>
  <si>
    <t>Building, Metal and Civil Construction Industries</t>
  </si>
  <si>
    <t>Woodside</t>
  </si>
  <si>
    <t>CFMMEU, AMWU, AWU and CEPU</t>
  </si>
  <si>
    <t>Civil/structural; Trade and technical; crane operators</t>
  </si>
  <si>
    <t>Bechtel Construction (Australia) Pty Ltd Pluto Train 2 Project Agreement</t>
  </si>
  <si>
    <t>Ertech</t>
  </si>
  <si>
    <t>Ertech Pty Ltd Pluto Train 2 Project Agreement</t>
  </si>
  <si>
    <t>Globe Construction</t>
  </si>
  <si>
    <t>Globe Construction Group Pluto Train 2 Project Agreement</t>
  </si>
  <si>
    <t>Joyce Krane</t>
  </si>
  <si>
    <t>Pluto Train 2 Project Agreement</t>
  </si>
  <si>
    <t>KBSS Brida</t>
  </si>
  <si>
    <t>KBSS Brida Pty Ltd Pluto Train 2 Project Agreement</t>
  </si>
  <si>
    <t>Laing O'Rourke</t>
  </si>
  <si>
    <t>Laing O'Rouke Australia Pty Ltd Pluto Train 2 Project Agreement</t>
  </si>
  <si>
    <t>MACS Australia</t>
  </si>
  <si>
    <t>MACS Australia Group Pty Ltd - Pluto Train 2 Project Agreement</t>
  </si>
  <si>
    <t>Mammoet</t>
  </si>
  <si>
    <t>Mammoet Australia Pty Ltd Pluto Train 2 Project Agreement</t>
  </si>
  <si>
    <t>Meales Concrete Pumping</t>
  </si>
  <si>
    <t>Meales Concrete Pumping WA Pty Ltd Pluto Train 2 Project Agreement</t>
  </si>
  <si>
    <t>Mobile Concreting Solutions</t>
  </si>
  <si>
    <t>Mobile Concreting Solutions Pty Ltd Pluto Train 2 Project Agreement</t>
  </si>
  <si>
    <t>Mondaelphous</t>
  </si>
  <si>
    <t>Monadelphous Engineering Associates Pty Limited Pluto Train 2 Project Agreement</t>
  </si>
  <si>
    <t>Powerlift Industries</t>
  </si>
  <si>
    <t>Powerlift Industries Pluto Train 2 Project Agreement</t>
  </si>
  <si>
    <t>Red Rock Services</t>
  </si>
  <si>
    <t>Red Rock Services WA Pty Ltd Pluto Train 2 Project Agreement</t>
  </si>
  <si>
    <t>Westelec</t>
  </si>
  <si>
    <t>Westelec Industries Pty Ltd Pluto Train 2 Project Agreement</t>
  </si>
  <si>
    <t xml:space="preserve">Electrical contracting </t>
  </si>
  <si>
    <t>AMWU, AWU, CFMMEU and CEPU</t>
  </si>
  <si>
    <t>Xelerator</t>
  </si>
  <si>
    <t>XELERATOR PTY LTD PLUTO TRAIN 2 PROJECT AGREEMENT</t>
  </si>
  <si>
    <t>Legeneering</t>
  </si>
  <si>
    <t>Legeneering (Aust.) Pty Ltd Woodside Offshore Maintenance Enterprise Agreement 2021</t>
  </si>
  <si>
    <t>Western Australia</t>
  </si>
  <si>
    <t>Mantra Electrical</t>
  </si>
  <si>
    <t>Matera Electrical Services Woodside Onshore Enterprise Agreement 2023</t>
  </si>
  <si>
    <t>Western Australia - Karatha Gas Plant, Pluto LNG, Woodside Heli Port and King Bay Supply Base</t>
  </si>
  <si>
    <t>Monadelphous</t>
  </si>
  <si>
    <t>Monadelphous Engineering Associates Pty Ltd (Woodside) Onshore Enterprise Agreement 2018</t>
  </si>
  <si>
    <t>Karatha</t>
  </si>
  <si>
    <t>Compass Group (ESS Remote – Western Australia) Enterprise Agreement 2022</t>
  </si>
  <si>
    <t>MGJV Pty Ltd (Monadelphous subsidiary)</t>
  </si>
  <si>
    <t>MGJV Pty Ltd Enterprise Agreement 2015</t>
  </si>
  <si>
    <t>Australia</t>
  </si>
  <si>
    <t>Oil and Gas</t>
  </si>
  <si>
    <t>Trades (electrical, plumbing, scaffolding)</t>
  </si>
  <si>
    <t>Cleanaway Operations Pty Ltd</t>
  </si>
  <si>
    <t>Cleanaway (Chevron) Pilbara Enterprise Agreement 2021</t>
  </si>
  <si>
    <t xml:space="preserve">Waste Management </t>
  </si>
  <si>
    <t>TWU</t>
  </si>
  <si>
    <t xml:space="preserve">Waste Management (collection, transport, handling, disposal) </t>
  </si>
  <si>
    <t>Compass Group- Western Australia and Northern Territory Offshore Construction Projects Greenfields Agreement 2023 – 2024</t>
  </si>
  <si>
    <t>Western Australia; Northern Territory</t>
  </si>
  <si>
    <t>Offshore construction (installation, and new structures)</t>
  </si>
  <si>
    <t>Non-propelled vessels within AEEZ</t>
  </si>
  <si>
    <t xml:space="preserve">Hays Specialist Recruitment </t>
  </si>
  <si>
    <t>Hays Specialist Recruitment (Australia) Pty Ltd Wheatstone Project Agreement 2013</t>
  </si>
  <si>
    <t>Wheatstone Project</t>
  </si>
  <si>
    <t>On-site construction</t>
  </si>
  <si>
    <t>Excludes maintainence, transport, deliveries, off-site construction</t>
  </si>
  <si>
    <t>Karratha</t>
  </si>
  <si>
    <t>AMWU, CEPU, AWU</t>
  </si>
  <si>
    <t xml:space="preserve">Maintainence, shutdown, commissioning, </t>
  </si>
  <si>
    <t>Varanus Island, the Ningaloo Vision, or at Devil Creek</t>
  </si>
  <si>
    <t>UGl</t>
  </si>
  <si>
    <t>UGL Operations and Maintenance Pty Ltd (Santos) Enterprise Agreement 2019</t>
  </si>
  <si>
    <t>Programmed</t>
  </si>
  <si>
    <t>Programmed Integrated Workforce Limited Wheatstone Project Agreement 2013</t>
  </si>
  <si>
    <t>Wheatstone (Woodside)</t>
  </si>
  <si>
    <t>BGC Contracting</t>
  </si>
  <si>
    <t>Mt Webber Mining Agreement 2019</t>
  </si>
  <si>
    <t>Pilbara - Mt Webber Mining Project</t>
  </si>
  <si>
    <t>Mining Industry</t>
  </si>
  <si>
    <t>Atlas Iron</t>
  </si>
  <si>
    <t>Maintenance Employees</t>
  </si>
  <si>
    <t>Iron ore</t>
  </si>
  <si>
    <t>BHP</t>
  </si>
  <si>
    <t>BHP Billiton Iron Ore Locomotive Drivers Agreement 2014</t>
  </si>
  <si>
    <t xml:space="preserve">Pilbara </t>
  </si>
  <si>
    <t>Locomotive drivers</t>
  </si>
  <si>
    <t>BHP Billiton Iron Ore Port Operations Agreement 2012</t>
  </si>
  <si>
    <t>Port Hedland</t>
  </si>
  <si>
    <t>Production Technician, Engineering Technician, Service Technician</t>
  </si>
  <si>
    <t xml:space="preserve"> </t>
  </si>
  <si>
    <t>BHP Billiton Iron Ore Operations Union Collective Agreement 2012</t>
  </si>
  <si>
    <t>CEPU, AMWU, AWU, TWU and CFMMEU</t>
  </si>
  <si>
    <t>Mineworker, Production Worker, Storeperson, Cranes, Engineering Tradesperson, Electrical Trandesperson, Engineperson</t>
  </si>
  <si>
    <t>BMA</t>
  </si>
  <si>
    <t>BMA Rail Enterprise Agreement 2018</t>
  </si>
  <si>
    <t xml:space="preserve">Rail industry; Coal industry </t>
  </si>
  <si>
    <t>AFULE and RTBU</t>
  </si>
  <si>
    <t>Train drivers</t>
  </si>
  <si>
    <t>CPB Contractors</t>
  </si>
  <si>
    <t>CPB Western Region Enterprise Agreement 2023</t>
  </si>
  <si>
    <t>BHP, FMG, Rio Tinto, Roy Hill, Shell</t>
  </si>
  <si>
    <t>Construction worker, Plant operator</t>
  </si>
  <si>
    <t>Fenner Dunlop</t>
  </si>
  <si>
    <t>Fenner Dunlop Pilbara Service Agreement 2015</t>
  </si>
  <si>
    <t>Pilbara - Roy Hill Port and Mine SIte</t>
  </si>
  <si>
    <t>Roy Hill</t>
  </si>
  <si>
    <t>Conveyor services</t>
  </si>
  <si>
    <t>Project ongoing</t>
  </si>
  <si>
    <t>IFM Services</t>
  </si>
  <si>
    <t>IFM Services RTIO Pilbara Enterprise Agreement 2020</t>
  </si>
  <si>
    <t>Rio Tinto (Cl 2(b))</t>
  </si>
  <si>
    <t>CEPU and TWU</t>
  </si>
  <si>
    <t xml:space="preserve">House keeping, Village/town services, cook/chef, transport, aviation </t>
  </si>
  <si>
    <t>IFM Services Greater Australia Enterprise Agreement 2020</t>
  </si>
  <si>
    <t xml:space="preserve">East Kimberley </t>
  </si>
  <si>
    <t>Rio Tinto Argyle</t>
  </si>
  <si>
    <t>UWU</t>
  </si>
  <si>
    <t>Diamond</t>
  </si>
  <si>
    <t>yes</t>
  </si>
  <si>
    <t>Karijini Rail</t>
  </si>
  <si>
    <t>Karijini Rail Pty Ltd Rail Operations Pilbara Enterprise Agreement 2018</t>
  </si>
  <si>
    <t>Railway workers</t>
  </si>
  <si>
    <t>Linfox</t>
  </si>
  <si>
    <t>Linfox and Transport Workers Union Road Transport and Distribution Centres Agreement 2021</t>
  </si>
  <si>
    <t>Newman and Port Hedland (BHP); Cloudbreak and Christmas Creek Sites (FMG); South Flank (BHP)</t>
  </si>
  <si>
    <t>Road Transport</t>
  </si>
  <si>
    <t>BHP and FMG</t>
  </si>
  <si>
    <t>Linfox Western Australia (North West) Rigid Drivers Greenfields Agreement 2020</t>
  </si>
  <si>
    <t>Port Hedland, Newman, BHP Mine Sites</t>
  </si>
  <si>
    <t>Transport Workers</t>
  </si>
  <si>
    <t>MACA Mining</t>
  </si>
  <si>
    <t>MACA Mining (Sanjiv Ridge Project) Enterprise Agreement 2023</t>
  </si>
  <si>
    <t>Port Hedland - Sanjiv Ridge</t>
  </si>
  <si>
    <t>Mining, production mining (drill and blast), maintenance</t>
  </si>
  <si>
    <t>Macmahon</t>
  </si>
  <si>
    <t>Macmahon Pilbara Surface Mining Agreement 2023</t>
  </si>
  <si>
    <t xml:space="preserve">Mining and maintenace </t>
  </si>
  <si>
    <t>Gold</t>
  </si>
  <si>
    <t>Mammoet Australia Pty Ltd Pilbara Agreement 2021-2025</t>
  </si>
  <si>
    <t>26th Paralell and above</t>
  </si>
  <si>
    <t>Rigging, cranes and trucks</t>
  </si>
  <si>
    <t>Excludes employees at FMG's Chichester Hub (Cl 3.2(c))</t>
  </si>
  <si>
    <t>Primero</t>
  </si>
  <si>
    <t>Primero Enterprise Agreement 2020</t>
  </si>
  <si>
    <t>Altura Lithium</t>
  </si>
  <si>
    <t>Building and civil construction, metal and electrical trades, crane operators, mobile plant operators, process operators, anciliary trades</t>
  </si>
  <si>
    <t>Lithium</t>
  </si>
  <si>
    <t>Project description</t>
  </si>
  <si>
    <t>Rio Tinto Iron Ore</t>
  </si>
  <si>
    <t>Rio Tinto Iron Ore - Pilbara Rail Network - Agreement</t>
  </si>
  <si>
    <t>Rio Tinto</t>
  </si>
  <si>
    <t>Network locomotive drivers or car examiners</t>
  </si>
  <si>
    <t>Iron Ore</t>
  </si>
  <si>
    <t>Thiess</t>
  </si>
  <si>
    <t>Thiess Iron Bridge Agreement 2022</t>
  </si>
  <si>
    <t>FMG</t>
  </si>
  <si>
    <t>Mining services</t>
  </si>
  <si>
    <t>Ongoing</t>
  </si>
  <si>
    <t>Mining Area C Operations Agreement 2015</t>
  </si>
  <si>
    <t>Western Australia - Mining Area C</t>
  </si>
  <si>
    <t>Maintenance, Production (Drill/Blast), Processing</t>
  </si>
  <si>
    <t>Whaleback Fly-In Fly-Out Agreement 2013</t>
  </si>
  <si>
    <t>Pilbara - Whaleback Operations</t>
  </si>
  <si>
    <t>Maintenance work (trade and non-trade)</t>
  </si>
  <si>
    <t>Yandi Operations Agreement 2013</t>
  </si>
  <si>
    <t>Pilbara - Yandi Operations</t>
  </si>
  <si>
    <t>Maintenace, Production (Drill/Blast), Processing</t>
  </si>
  <si>
    <t>Jimblebar Operations Agreement 2012</t>
  </si>
  <si>
    <t>Pilbara - Jimblebar</t>
  </si>
  <si>
    <t xml:space="preserve">Pilbara Logistics Pty Ltd T/A PTES </t>
  </si>
  <si>
    <t>PTES Solomon Waste Management Enterprise Agreement</t>
  </si>
  <si>
    <t>Waste management industry</t>
  </si>
  <si>
    <t xml:space="preserve">Waste management services workers </t>
  </si>
  <si>
    <t>SRG Global Infrastructure Pty Ltd</t>
  </si>
  <si>
    <t xml:space="preserve">SRG Global Infrastructure Pty Ltd Enterprise Agreement 2022 </t>
  </si>
  <si>
    <t>Labourers; Trade Persons</t>
  </si>
  <si>
    <t>31-Sep-26</t>
  </si>
  <si>
    <t xml:space="preserve">Applies to all employees who perform work in or in connection with the construction, maintenance or mining activities and who are not covered by a project specific Agreement. SRG perform work at Christmas Creek, Cloudbreak, Eliwana and Iron Bridge mine sites: https://www.srgglobal.com.au/projects/fmg-multi-disciplinary-services-term-contracts/. None of these projects have specific enterprise agreements. </t>
  </si>
  <si>
    <t>SRG Global Mining (Australia) Pty Ltd</t>
  </si>
  <si>
    <t>SRG Global Mining (Australia) Pty Ltd WA &amp; NT Enterprise Agreement 2019</t>
  </si>
  <si>
    <t xml:space="preserve">Western Australia and Northern Territory </t>
  </si>
  <si>
    <t>Mining employees including those providing ground support, drilling, blasting and/or associated services, including maintenance.</t>
  </si>
  <si>
    <t>Applies to mining operations in WA. SRG perform work at Christmas Creek, Cloudbreak, Eliwana and Iron Bridge mine sites: https://www.srgglobal.com.au/projects/fmg-multi-disciplinary-services-term-contracts/.</t>
  </si>
  <si>
    <t>SRG Building (Western) Pty Ltd</t>
  </si>
  <si>
    <t>SRG Building (Western) Pty Ltd Enterprise Agreement 2019</t>
  </si>
  <si>
    <t xml:space="preserve">FMG </t>
  </si>
  <si>
    <t xml:space="preserve">Construction workers; Plant operators </t>
  </si>
  <si>
    <t>Applies to employees engaged in construction or plant operation in Western Australia. SRG perform work at Christmas Creek, Cloudbreak, Eliwana and Iron Bridge mine sites: https://www.srgglobal.com.au/projects/fmg-multi-disciplinary-services-term-contracts/.</t>
  </si>
  <si>
    <t xml:space="preserve">ALS  Industrial  Pty  Ltd  T/A  ALS  Industrial  </t>
  </si>
  <si>
    <t>ALS Industrial Pty Ltd (WA) Enterprise Agreement 2022</t>
  </si>
  <si>
    <t>AMWU</t>
  </si>
  <si>
    <t>NDT Technicians; Condition Monitoring Technicians; Other trade workers</t>
  </si>
  <si>
    <t xml:space="preserve">Appendix 4 lists Christmas Creek as a destination for the purposes of travel time. </t>
  </si>
  <si>
    <t>PTES Christmas Creek and Cloudbreak Waste Management Enterprise Agreement</t>
  </si>
  <si>
    <t>Christmas Creek and Cloudbreak</t>
  </si>
  <si>
    <t>NRW Contracting Pty Ltd</t>
  </si>
  <si>
    <t>NRW Contracting Pty Ltd Mining Enterprise Agreement 2023</t>
  </si>
  <si>
    <t>BHP, FMG</t>
  </si>
  <si>
    <t xml:space="preserve">Trade workers; Plant operators; Labourers </t>
  </si>
  <si>
    <t xml:space="preserve">Applies to employees engaged to perform work on mining sites or in connection with the mining industry. NRW performs current work at Iron Bridge mine site: https://nrwcivilmining.com.au/project/iron-bridge-bulk-earthworks/. </t>
  </si>
  <si>
    <t xml:space="preserve">NRW Pty Ltd </t>
  </si>
  <si>
    <t>NRW Pty Ltd Mining Enterprise Agreement 2022</t>
  </si>
  <si>
    <t>M Maintenance Services Pty Ltd</t>
  </si>
  <si>
    <t>Monadelphous Heavy Lift Pilbara Shut Down Agreement 2021</t>
  </si>
  <si>
    <t xml:space="preserve">Western Australia, above 26th parallel </t>
  </si>
  <si>
    <t>Rigger; Crane operator; Truck driver</t>
  </si>
  <si>
    <t xml:space="preserve">Applies to employees engaged by the Heavy Lift Division in Shut Down work. Monadelphous performs heavy lift work at Iron Bridge mine site: https://www.monadelphous.com.au/what-we-do/projects-and-contracts/iron-bridge-specialist-heavy-lifting-and-haulage/. </t>
  </si>
  <si>
    <t>Monadelphous Heavy Lift North WestAgreement 2021</t>
  </si>
  <si>
    <t xml:space="preserve">Applies to employees engaged by the Heavy Lift Division in Western Australia. Monadelphous performs heavy lift work at Iron Bridge mine site: https://www.monadelphous.com.au/what-we-do/projects-and-contracts/iron-bridge-specialist-heavy-lifting-and-haulage/. </t>
  </si>
  <si>
    <t>Crushing Services International Pty Ltd</t>
  </si>
  <si>
    <t>MRL Lithium Mining Operations Enterprise Agreement 2016</t>
  </si>
  <si>
    <t>Mining industry</t>
  </si>
  <si>
    <t>MinRes</t>
  </si>
  <si>
    <t xml:space="preserve">Operators; Tradesperson; Electician/HD Fitter </t>
  </si>
  <si>
    <t xml:space="preserve">Applies to employees of subsidiaries of Mineral Resources Ltd carrying out work on or in connection with the mining of lithium, meaning the extracting, processing, crushing and handling of a resource. </t>
  </si>
  <si>
    <t xml:space="preserve">Process Minerals International Pty Ltd </t>
  </si>
  <si>
    <t>PIHA Pty Ltd</t>
  </si>
  <si>
    <t>PIHA Enterprise Agreement 2022</t>
  </si>
  <si>
    <t>Labourer; Tradesperson; Construction Worker; Rigger; Crane Operator</t>
  </si>
  <si>
    <t>Iron ore and lithium</t>
  </si>
  <si>
    <t>Applies to employees engaged to perform maintenance work or construction work at Company sites in Australia. PIHA is a wholly owned subsidiary of MinRes.</t>
  </si>
  <si>
    <t xml:space="preserve">Crushing Services International Pty Ltd Construction Projects Enterprise Agreement 2017 </t>
  </si>
  <si>
    <t xml:space="preserve">Construction workers; Tradesperson; Crane Operators; Plant Operators </t>
  </si>
  <si>
    <t>Applies to work undertaken by employees engaged to carry out construction works, including commissioning, across Australia but NOT including where the Company engages an employee for the primary purpose of carrying out shitdown, maintenance or minor works to existing facilities. CSI have multiple operations in the Pilbara: https://www.mineralresources.com.au/our-business/.</t>
  </si>
  <si>
    <t>Global</t>
  </si>
  <si>
    <t>Global Civil and Mining Enterprise Agreement 2023</t>
  </si>
  <si>
    <t>BHP, FMG, MACA, Rio Tinto, Roy Hill</t>
  </si>
  <si>
    <t>Trade Assistant, Labourer, Operator, Boilermaker, HD Fitter</t>
  </si>
  <si>
    <t>Assisting Austral Constructions with BHP Yandi Rail Crossing and Road upgrade; South Flank CPB; Roy Hill Rail</t>
  </si>
  <si>
    <t>Austral Construction</t>
  </si>
  <si>
    <t>Austral Construction Pty Ltd Enterprise Agreement 2020</t>
  </si>
  <si>
    <t>BHP, FMG, Rio Tinto (Gudai Darri), Roy Hill</t>
  </si>
  <si>
    <t>Labourers, plant operators</t>
  </si>
  <si>
    <t>Assisting with Gudai Darri earthworks; Roy Hill rail bridge; BHP overpass bridge; dmolition of Rio Tinto Wildflower camp</t>
  </si>
  <si>
    <t>John Holland</t>
  </si>
  <si>
    <t>John Holland Pty Ltd WA Rail Plant Services Agreement 2023</t>
  </si>
  <si>
    <t>Rail industry</t>
  </si>
  <si>
    <t>Plant mechanic/auto electrician, Boilermaker welder, Trades assistant, storeperson</t>
  </si>
  <si>
    <t>Roy Hill railway</t>
  </si>
  <si>
    <t>Select Plant Hire</t>
  </si>
  <si>
    <t>Select Plant Hire National Enterprise Agreement 2023</t>
  </si>
  <si>
    <t>Engineering tradesperson</t>
  </si>
  <si>
    <t>Operates at Gudai-Darri</t>
  </si>
  <si>
    <t>Rail Train</t>
  </si>
  <si>
    <t>Rail Operations Western Australia Enterprise Agreement 2022</t>
  </si>
  <si>
    <t>CFMMEU and RTBU</t>
  </si>
  <si>
    <t xml:space="preserve">Operates at Rio Tinto </t>
  </si>
  <si>
    <t>Mammoet Australia Pty Ltd Western Australia Shutdown Services Agreement 2020</t>
  </si>
  <si>
    <t>Building, metal and civil construction industries</t>
  </si>
  <si>
    <t>Shutdown work</t>
  </si>
  <si>
    <t>Mammoet Australia Pty Ltd Enterprise Agreement 2015 - 2017</t>
  </si>
  <si>
    <t xml:space="preserve">Mobile Crane Hiring Industry employees at Depot in Pilbara </t>
  </si>
  <si>
    <t xml:space="preserve">Excludes depots in  Southwest Land Division (being the Central West, Lower West, Southwest, South Coastal, Southeast Coastal, Great Southern and Central Wheat Belt Districts </t>
  </si>
  <si>
    <t>Mammoet Australia Pty Ltd Port Hedland Agreement 2017 – 2020</t>
  </si>
  <si>
    <t>Port Hedland Depot; rigging, crane; drivers; mechanics</t>
  </si>
  <si>
    <t>Mining Area C Project Monadelphous Engineering Associates Pty Ltd Metal trades Agreement 2006</t>
  </si>
  <si>
    <t>All work associated with Mining Area C Project</t>
  </si>
  <si>
    <t>Mining Area C Project Monadelphous Engineering Associates Pty Ltd CFMEU Agreement 2006</t>
  </si>
  <si>
    <t>Metal traMining Area C Project</t>
  </si>
  <si>
    <t>Pilbara Rail Maintenance Pty Ltd</t>
  </si>
  <si>
    <t>Pilbara Rail Maintenance Enterprise Agreement 2023</t>
  </si>
  <si>
    <t>Rail construction, maintenance, infrastructure</t>
  </si>
  <si>
    <t>Genco Pty Ltd (Monadelphous subsidiary)</t>
  </si>
  <si>
    <t>Genco Pty Ltd Enterprise Agreement 2016</t>
  </si>
  <si>
    <t>Labouring and trade services</t>
  </si>
  <si>
    <t>M Workforce Pty Ltd (Monadelphous subsidiary)</t>
  </si>
  <si>
    <t>MWPL Enterprise Agreement 2023</t>
  </si>
  <si>
    <t>Maintenance work, labourers, scaffolding, crane operators</t>
  </si>
  <si>
    <t>MOAG Pty Ltd (Monadelphous subsidiary)</t>
  </si>
  <si>
    <t>MOAG Enterprise Agreement 2022</t>
  </si>
  <si>
    <t>Onshore construction work (trades, electrical, crane operators, mechanical)</t>
  </si>
  <si>
    <t>EC Projects Pty Ltd (Monadelphous subsidiary)</t>
  </si>
  <si>
    <t>EC Projects Enterprise Agreement 2019</t>
  </si>
  <si>
    <t>Western Australia; South Australia</t>
  </si>
  <si>
    <t>Onshore construction work (trades, crane operators, electrical, mechanical, welders)</t>
  </si>
  <si>
    <t>MMW Projects Pty Ltd (Monadelphous subsidiary)</t>
  </si>
  <si>
    <t>MMW Projects Enterprise Agreement 2021</t>
  </si>
  <si>
    <t>Western Australia; Northern Territory; South Australia</t>
  </si>
  <si>
    <t>Cleanaway Solid Waste Services Pilbara Region Enterprise Agreement 2020</t>
  </si>
  <si>
    <t>waste  collection,  disposal, management</t>
  </si>
  <si>
    <t>Compass (ESS)</t>
  </si>
  <si>
    <t xml:space="preserve">Excludes in oil and gas industry offshore construction/productions </t>
  </si>
  <si>
    <t>Compass (Delta FM)</t>
  </si>
  <si>
    <t>Compass Group (Delta FM) Enterprise Agreement 2020</t>
  </si>
  <si>
    <t>Electrical contracting industry</t>
  </si>
  <si>
    <t xml:space="preserve">Gardening, tradepersons, Plant Operators in coonnecton/related to mining industry, including construction projects. </t>
  </si>
  <si>
    <t xml:space="preserve">Excludes offshore and vessels.  
Expressly provides the agreement does not cover the CEPU (ETU) </t>
  </si>
  <si>
    <t>Compass (Omega Security Services)</t>
  </si>
  <si>
    <t>Compass Group (Omega Security Services) Enterprise Agreement 2021</t>
  </si>
  <si>
    <t>Security services</t>
  </si>
  <si>
    <t xml:space="preserve">Security work </t>
  </si>
  <si>
    <t>Excludes Department of Defence bases</t>
  </si>
  <si>
    <t>Workpac</t>
  </si>
  <si>
    <t>Construction Services Agreement 2021</t>
  </si>
  <si>
    <t>Construction work</t>
  </si>
  <si>
    <t>CFMMEU was not a bargainsing representative for the EA</t>
  </si>
  <si>
    <t>WorkPac Pty Ltd Non Coal Mining Agreement 2016</t>
  </si>
  <si>
    <t xml:space="preserve">Mining (Non coal) industry </t>
  </si>
  <si>
    <t>WorkPac Pty Ltd Roy Hill AWU Greenfields Agreement 2014</t>
  </si>
  <si>
    <t>Western Australia, Roy Hill</t>
  </si>
  <si>
    <t>Onsite construction work, including commissioning</t>
  </si>
  <si>
    <t>WorkPac Pty Ltd National Precast Agreement 2013</t>
  </si>
  <si>
    <t>Cement and conrete products</t>
  </si>
  <si>
    <t>Cement (fabriciation, manufacture, precast work)</t>
  </si>
  <si>
    <t>Hays Specialist Recruitment</t>
  </si>
  <si>
    <t>Hays Specialist Recruitment (Australia) Pty Ltd RH Enterprise Agreement 2015</t>
  </si>
  <si>
    <t>Operations and maintenance at Roy Hill Mine (Tradespeople, non-trade, labourer)</t>
  </si>
  <si>
    <t>Excludes regional operations centre, but includes port</t>
  </si>
  <si>
    <t>Hays Specialist Recruitment (Australia) Pty Ltd Roy Hill AWU Greenfields Agreement 2013</t>
  </si>
  <si>
    <t>Construction/commissioning (Railway construction, plant operator, crane, electrical, trades)</t>
  </si>
  <si>
    <t>UGL Western Region Enterprise Agreement 2022</t>
  </si>
  <si>
    <t>Western Australia; South Australia; Northern Territory</t>
  </si>
  <si>
    <t xml:space="preserve"> Installation and/or Maintenance and/or Construction Work (Tradespeople, scaffolding, technicians) </t>
  </si>
  <si>
    <t>UMA WA Maintenance Enterprise Agreement 2020</t>
  </si>
  <si>
    <t>Maintenance (operators, scaffolding, crane operators, trades, electrical)</t>
  </si>
  <si>
    <t>Noted CEPU, AMWU,  had no interests or members directly affected by agreement</t>
  </si>
  <si>
    <t>UGL Alcoa Electrical Enterprise Agreement 2023</t>
  </si>
  <si>
    <t>Alcoa</t>
  </si>
  <si>
    <t>CEPU</t>
  </si>
  <si>
    <t>Electrical maintenance, modification, upgrade work.</t>
  </si>
  <si>
    <t xml:space="preserve">Aluminium </t>
  </si>
  <si>
    <t>UGL Alcoa Mechanical Enterprise Agreement 2023</t>
  </si>
  <si>
    <t>Maintenance, (Trades, scaffolding, crane drivers)</t>
  </si>
  <si>
    <t>Programmed Facility Management Western Australia Enterprise Agreement 2022</t>
  </si>
  <si>
    <t>Facility Management Duites (garderns, tradespersons)</t>
  </si>
  <si>
    <t>Programmed Electrical Technologies Limited Western Australia Employee Agreement 2022</t>
  </si>
  <si>
    <t>Electrical work (trades, communications, audio visual)</t>
  </si>
  <si>
    <t>Programmed Integrated Workforce Limited Roy Hill AWU Greenfields Agreement 2014</t>
  </si>
  <si>
    <t>Construction (trades, operators, concrete)</t>
  </si>
  <si>
    <t>Programmed Property Services Limited (Painting WA) Enterprise Agreement 2021</t>
  </si>
  <si>
    <t>Painting</t>
  </si>
  <si>
    <t>Downer EDI Mining Pty Ltd T/A Downer EDI Mining</t>
  </si>
  <si>
    <t>Downer EDI Mining - Roy Hill Project Enterprise Agreement 2017</t>
  </si>
  <si>
    <t xml:space="preserve">Maintenance Employees; Production; Materials Handling &amp; Mining Support; Drill &amp; Blast </t>
  </si>
  <si>
    <t>HVA Technical Services Pty Limited(ABN 510 727 035 96) (Programmed)</t>
  </si>
  <si>
    <t>HVA Services EnterpriseAgreement 2018</t>
  </si>
  <si>
    <t xml:space="preserve">HVA T/A Programmed Skilled Workforce. Applies to employees engaged in classifications that would otherwise be covered from by the Mining Industry Award. </t>
  </si>
  <si>
    <t>Chandler Macleod</t>
  </si>
  <si>
    <t>Chandler Macleod Construction Agreement 2022</t>
  </si>
  <si>
    <t>Construction</t>
  </si>
  <si>
    <t>Chandler Macleod (ASC Supplementary Labour) Agreement 2022</t>
  </si>
  <si>
    <t>Industries not otherwise assigned</t>
  </si>
  <si>
    <t xml:space="preserve">Operators, tradesperson, </t>
  </si>
  <si>
    <t xml:space="preserve">Current advertising for Pilbara-based Earthmoving operator in Mining industry </t>
  </si>
  <si>
    <t xml:space="preserve">Downer Utilities </t>
  </si>
  <si>
    <t>Downer Utilities Australia Pty Ltd Transmission (Tasmania South Australia Western Australia) Enterprise Agreement 2022</t>
  </si>
  <si>
    <t xml:space="preserve">Utilities </t>
  </si>
  <si>
    <t>Rio Tinto (Argyle Mine, Brockman 2 Nammuldi Mine, Brockamn 4 Silvergrass Mine, Marandoo Mine, Mesa a and Mesa J mines, Paraburdoo Mine, Tom Price Mine), Newmont (Boddington Mine), CITIC (Cape Preston Mine), Mining Method (Cloudbreak Mine), Gold Fields (Granny Smith Mine), Gold Road Resources (Gruyere Mine), St Ives (Hamlet Mine, Cave Rocks Mine), Hancock (Hope Downs 1 and 2), Karara Mining (Karara Mine), BHP (Mount Keith Mine), Yankuang Energy Group (Premier Mine), FMG (Solomon Mine)</t>
  </si>
  <si>
    <t>Trades, foreman</t>
  </si>
  <si>
    <t>Iron ore, magnetite, gold, coal</t>
  </si>
  <si>
    <t>See sites at p 5</t>
  </si>
  <si>
    <t>Downer EDI Engineering Electrical</t>
  </si>
  <si>
    <t>Downer EDI Engineering Electrical Pty Ltd Industrial Services Agreement 2022</t>
  </si>
  <si>
    <t>Peggy, trade assistant, storeperson, rigger/scaffolder, storeperson, truck driver, mechanical fitter, boilermaker, wleder, piper fitter, HVAC, electrical tradeperson, plumber, welder, dual trade</t>
  </si>
  <si>
    <t>Downer EDI Works</t>
  </si>
  <si>
    <t>Downer EDI Works WA Stabilising Operations Enterprise Agreement 2022</t>
  </si>
  <si>
    <t>General worker, driver operators, skilled worker</t>
  </si>
  <si>
    <t>Downer EDI Works Pty Ltd Rail Infrastructure Construction and Maintenance Works Enterprise Agreement 2021 South Australia and Western Australia</t>
  </si>
  <si>
    <t>Non trades rail traction/electrical; electrical/OHW rail traction; rail protection and safeworking</t>
  </si>
  <si>
    <t>Downer EDI Works WA Workshop Enterprise Agreement 2021</t>
  </si>
  <si>
    <t>Trade assistant, service person/painter, tradesperson (fitter, painter, boilermaker, autoelectrician)</t>
  </si>
  <si>
    <t>WorkPac Coal Mining Agreement 2019</t>
  </si>
  <si>
    <t>Coal industry</t>
  </si>
  <si>
    <t>CFMMEU, AMWU and CEPU</t>
  </si>
  <si>
    <t>Coal mining</t>
  </si>
  <si>
    <t>Coal</t>
  </si>
  <si>
    <t>Engineering Services Agreement 2016</t>
  </si>
  <si>
    <t xml:space="preserve">Processing, smelting and refining of metals, minerals and ores and shutdown and maintenance work in the mining industry </t>
  </si>
  <si>
    <t>Metals, minerals and ores</t>
  </si>
  <si>
    <t>Formstruct</t>
  </si>
  <si>
    <t>Formstruct Enterprise Agreement 2014</t>
  </si>
  <si>
    <t>FMG (Cloudbreak), Hancock (Hope Downs, West Angeles), Rio Tinto (Mesa)</t>
  </si>
  <si>
    <t>Construction, maintenance, workshop workers</t>
  </si>
  <si>
    <t>iron ore</t>
  </si>
  <si>
    <t>See case studies</t>
  </si>
  <si>
    <t>BHP Billiton WAIO Pty Ltd FIFO Agreement 2009</t>
  </si>
  <si>
    <t>Western Australia, Mining Area C</t>
  </si>
  <si>
    <t>FIFO employees</t>
  </si>
  <si>
    <t>Approx Jun-July 2014</t>
  </si>
  <si>
    <t>Eastern Ridge Operations Agreement</t>
  </si>
  <si>
    <t>Eastern Ridge</t>
  </si>
  <si>
    <t>BHP Billiton Nickel West (Northern Operations Region) Employee Workplace Agreement 2008</t>
  </si>
  <si>
    <t>Pilbara, Shire of Wiluna and Leonora</t>
  </si>
  <si>
    <t>Mining employees including surface mining, underground mining, maintenance and support</t>
  </si>
  <si>
    <t>Nickel</t>
  </si>
  <si>
    <t>Approx Sep/Oct 2014</t>
  </si>
  <si>
    <t>BHP Billiton Nickel West Northern Operation Region Safety Net Arrangement 2012</t>
  </si>
  <si>
    <t>Mining employees including processing, surface mining, underground mining, maintenance and support</t>
  </si>
  <si>
    <t>BHP Billiton Nickel West (Kwinana Nickel Refinery) Employee Workplace Agreement 2008</t>
  </si>
  <si>
    <t>Rockingham</t>
  </si>
  <si>
    <t>Process technicians, maintenance technicians and support technicians</t>
  </si>
  <si>
    <t>BHP Billiton Nickel West Kwinana Safety Net Agreement 2012</t>
  </si>
  <si>
    <t>Kwinana and Rockingham</t>
  </si>
  <si>
    <t>BHP Billiton Nickel West (Kalgoorlie Nickel Smelter and Concentrator) Employee Workplace Agreement</t>
  </si>
  <si>
    <t>Kalgoorlie (Feysville)</t>
  </si>
  <si>
    <t>BHP Billiton Nickel West Kalgoorlie and Kambalda Safety Net Agreement 2012</t>
  </si>
  <si>
    <t>Kalgoorlie (Feysville and Kambalda)</t>
  </si>
  <si>
    <t>BHP Billiton Iron Ore Employee Workplace Agreement 2008</t>
  </si>
  <si>
    <t>Production technician, Lab technician, process technician, process controller, production controller, truck technician and maintenance, trade technician, support services, material technician, engineering technician, electrical technician, lifting and services</t>
  </si>
  <si>
    <t>Toyota</t>
  </si>
  <si>
    <t>New Town Toyota Remote Site Collective Enterprise Agreement 2015</t>
  </si>
  <si>
    <t>Vehicle industry</t>
  </si>
  <si>
    <t>BHP (Whaleback, Port Hedland and Yandi Exploration)</t>
  </si>
  <si>
    <t>Vehicle manufacturing, repair and services</t>
  </si>
  <si>
    <t>Referred to in enterprise agreement</t>
  </si>
  <si>
    <t>see media release</t>
  </si>
  <si>
    <t>Field Mining Services</t>
  </si>
  <si>
    <t>FMS Employee Agreement</t>
  </si>
  <si>
    <t>Black coal mining, manufacturing, non-coal mining employees</t>
  </si>
  <si>
    <t xml:space="preserve">Freo Group Limited Newman, Port Hedland and Karratha Depots Agreement 2010 </t>
  </si>
  <si>
    <t>Western Australia - Newman Port Hedland and Karratha</t>
  </si>
  <si>
    <t>Crane operator, rigger/dogger, truck driver</t>
  </si>
  <si>
    <t>Category 5 Labour Management</t>
  </si>
  <si>
    <t>Cat 5 WA Enterprise Agreement 2020</t>
  </si>
  <si>
    <t>Rail workers</t>
  </si>
  <si>
    <t>Linkforce</t>
  </si>
  <si>
    <t>Linkforce Projects Pty Ltd Enterprise Agreement</t>
  </si>
  <si>
    <t>Tradespersons, plumber, rigger, scaffolder, crane operator, construction worker</t>
  </si>
  <si>
    <t>Ausdrill</t>
  </si>
  <si>
    <t>Ausdrill Drilling Operations Enterprise Agreement 2019</t>
  </si>
  <si>
    <t>Driller, offsider, MPU Operator, shot firer, Geotechnical</t>
  </si>
  <si>
    <t>Ausdrill Maintenance Enterprise Agreement 2019</t>
  </si>
  <si>
    <t>Manufacturing tradesperson, semi-skilled personm unskilled person truck driver</t>
  </si>
  <si>
    <t>CSI Integrated Services</t>
  </si>
  <si>
    <t>Crushing Services International Pty Ltd Iron Ore Operations Employee Collective Agreement 2014</t>
  </si>
  <si>
    <t>Tradesperson, labourer</t>
  </si>
  <si>
    <t>Crushing Services International</t>
  </si>
  <si>
    <t>Crushing Services International BHP Operations Employee Collective Agreement 2012</t>
  </si>
  <si>
    <t>Australia - BHP sites</t>
  </si>
  <si>
    <t>Operator, tradesperson, electrician</t>
  </si>
  <si>
    <t>Kaefer</t>
  </si>
  <si>
    <t>KAEFER Integrated Services Opoerations Enterprise Agreement 2015-2019</t>
  </si>
  <si>
    <t>Sheet metal worker, blaster/painter, scaffolder/rigger, cryogenic lagger, asbestos removal, insulator, storeman, dogman, brush hand, tradeperson's assistant, labourers</t>
  </si>
  <si>
    <t>Georgiou</t>
  </si>
  <si>
    <t>Georgiou Group Operations Agreement 2019</t>
  </si>
  <si>
    <t>Foreman, offsider, dozer, plant operator, grader</t>
  </si>
  <si>
    <t>Georgiou Group Trades &amp; Services Agreement 2019</t>
  </si>
  <si>
    <t>`</t>
  </si>
  <si>
    <t>Mechanic, electrician, trades assistant, formworker, mobile crane, tower crane</t>
  </si>
  <si>
    <t>Civmec</t>
  </si>
  <si>
    <t>Civmec Construction and Engineering Pty Ltd Enterprise Agreement 2013</t>
  </si>
  <si>
    <t xml:space="preserve">Tradesperson, dogperson, rigger, scaffolding, boilermaker, mecahnic, </t>
  </si>
  <si>
    <t>Holcim</t>
  </si>
  <si>
    <t>Holcim (Australia) Pty Ltd - Western Australia Staff Agreement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</si>
</sst>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yy;@"/>
  </numFmts>
  <fonts count="4" x14ac:knownFonts="1">
    <font>
      <sz val="11"/>
      <color theme="1"/>
      <name val="Calibri"/>
      <family val="2"/>
      <scheme val="minor"/>
    </font>
    <font>
      <u/>
      <sz val="11"/>
      <color theme="10"/>
      <name val="Calibri"/>
      <family val="2"/>
      <scheme val="minor"/>
    </font>
    <font>
      <b/>
      <sz val="10.5"/>
      <name val="Arial"/>
      <family val="2"/>
    </font>
    <font>
      <sz val="10.5"/>
      <name val="Arial"/>
      <family val="2"/>
    </font>
  </fonts>
  <fills count="3">
    <fill>
      <patternFill patternType="none"/>
    </fill>
    <fill>
      <patternFill patternType="gray125"/>
    </fill>
    <fill>
      <patternFill patternType="solid">
        <fgColor rgb="FFFDE9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3" fillId="0" borderId="1" xfId="0" applyFont="1" applyBorder="1" applyAlignment="1">
      <alignment wrapText="1"/>
    </xf>
    <xf numFmtId="0" fontId="1" fillId="0" borderId="1" xfId="1" applyBorder="1" applyAlignment="1">
      <alignment wrapText="1"/>
    </xf>
    <xf numFmtId="15" fontId="3" fillId="0" borderId="1" xfId="0" applyNumberFormat="1" applyFont="1" applyBorder="1" applyAlignment="1">
      <alignment wrapText="1"/>
    </xf>
    <xf numFmtId="0" fontId="3" fillId="0" borderId="1" xfId="0" applyFont="1" applyBorder="1" applyAlignment="1">
      <alignment horizontal="left" wrapText="1"/>
    </xf>
    <xf numFmtId="0" fontId="3" fillId="0" borderId="1" xfId="0" applyFont="1" applyBorder="1"/>
    <xf numFmtId="0" fontId="3" fillId="0" borderId="0" xfId="0" applyFont="1" applyAlignment="1">
      <alignment wrapText="1"/>
    </xf>
    <xf numFmtId="0" fontId="3" fillId="0" borderId="1" xfId="0" applyFont="1" applyBorder="1" applyAlignment="1">
      <alignment vertical="top" wrapText="1"/>
    </xf>
    <xf numFmtId="0" fontId="1" fillId="0" borderId="1" xfId="1" applyBorder="1" applyAlignment="1">
      <alignment vertical="top" wrapText="1"/>
    </xf>
    <xf numFmtId="15" fontId="3" fillId="0" borderId="1" xfId="0" applyNumberFormat="1" applyFont="1" applyBorder="1" applyAlignment="1">
      <alignment horizontal="right" vertical="top" wrapText="1"/>
    </xf>
    <xf numFmtId="0" fontId="3" fillId="0" borderId="0" xfId="0" applyFont="1" applyAlignment="1">
      <alignment vertical="top" wrapText="1"/>
    </xf>
    <xf numFmtId="0" fontId="3" fillId="0" borderId="1" xfId="0" applyFont="1" applyBorder="1" applyAlignment="1">
      <alignment horizontal="left" vertical="top" wrapText="1"/>
    </xf>
    <xf numFmtId="0" fontId="1" fillId="0" borderId="1" xfId="1" applyFill="1" applyBorder="1" applyAlignment="1">
      <alignment vertical="top" wrapText="1"/>
    </xf>
    <xf numFmtId="0" fontId="1" fillId="0" borderId="0" xfId="1" applyFill="1" applyAlignment="1">
      <alignment vertical="top" wrapText="1"/>
    </xf>
    <xf numFmtId="164" fontId="3" fillId="0" borderId="1" xfId="0" applyNumberFormat="1" applyFont="1" applyBorder="1" applyAlignment="1">
      <alignment horizontal="right" vertical="top" wrapText="1"/>
    </xf>
    <xf numFmtId="0" fontId="3" fillId="0" borderId="1" xfId="0" applyFont="1" applyBorder="1" applyAlignment="1">
      <alignment horizontal="right" vertical="top" wrapText="1"/>
    </xf>
  </cellXfs>
  <cellStyles count="2">
    <cellStyle name="Hyperlink" xfId="1" builtinId="8"/>
    <cellStyle name="Normal" xfId="0" builtinId="0"/>
  </cellStyles>
  <dxfs count="4">
    <dxf>
      <fill>
        <patternFill>
          <bgColor rgb="FFFFBDBD"/>
        </patternFill>
      </fill>
    </dxf>
    <dxf>
      <fill>
        <patternFill>
          <bgColor rgb="FFCEEAB0"/>
        </patternFill>
      </fill>
    </dxf>
    <dxf>
      <fill>
        <patternFill>
          <bgColor rgb="FFFFBDBD"/>
        </patternFill>
      </fill>
    </dxf>
    <dxf>
      <fill>
        <patternFill>
          <bgColor rgb="FFCEEAB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fwc.gov.au/document-search/view/3/aHR0cHM6Ly9zYXNyY2RhdGFwcmRhdWVhYS5ibG9iLmNvcmUud2luZG93cy5uZXQvZW50ZXJwcmlzZWFncmVlbWVudHMvMjAxNi85L2FlNDIxMzAxLnBkZg2?sid=&amp;q=pilbara%24%24solomon" TargetMode="External"/><Relationship Id="rId117" Type="http://schemas.openxmlformats.org/officeDocument/2006/relationships/hyperlink" Target="https://www.fwc.gov.au/document-search/view/3/aHR0cHM6Ly9zYXNyY2RhdGFwcmRhdWVhYS5ibG9iLmNvcmUud2luZG93cy5uZXQvZW50ZXJwcmlzZWFncmVlbWVudHMvMjAxNS81L2FlNDEzOTY4LnBkZg2?sid=&amp;q=kaefer" TargetMode="External"/><Relationship Id="rId21" Type="http://schemas.openxmlformats.org/officeDocument/2006/relationships/hyperlink" Target="https://www.fwc.gov.au/document-search/view/3/aHR0cHM6Ly9zYXNyY2RhdGFwcmRhdWVhYS5ibG9iLmNvcmUud2luZG93cy5uZXQvZW50ZXJwcmlzZWFncmVlbWVudHMvMjAxMi84L2FlODk2MDQxLnBkZg2?sid=&amp;q=WAIO" TargetMode="External"/><Relationship Id="rId42" Type="http://schemas.openxmlformats.org/officeDocument/2006/relationships/hyperlink" Target="https://globalcivilandmining.com/projects/" TargetMode="External"/><Relationship Id="rId47" Type="http://schemas.openxmlformats.org/officeDocument/2006/relationships/hyperlink" Target="https://www.selectplant.com.au/services-and-offerings/site-solutions/" TargetMode="External"/><Relationship Id="rId63" Type="http://schemas.openxmlformats.org/officeDocument/2006/relationships/hyperlink" Target="https://www.fwc.gov.au/document-search/view/3/aHR0cHM6Ly9zYXNyY2RhdGFwcmRhdWVhYS5ibG9iLmNvcmUud2luZG93cy5uZXQvZW50ZXJwcmlzZWFncmVlbWVudHMvMjAyMS81L2FlNTExMjY2LnBkZg2?sid=&amp;q=omega%20security" TargetMode="External"/><Relationship Id="rId68" Type="http://schemas.openxmlformats.org/officeDocument/2006/relationships/hyperlink" Target="https://www.fwc.gov.au/document-search/view/3/aHR0cHM6Ly9zYXNyY2RhdGFwcmRhdWVhYS5ibG9iLmNvcmUud2luZG93cy5uZXQvZW50ZXJwcmlzZWFncmVlbWVudHMvMjAxNS84L2FlNDE1NTA4LnBkZg2?sid=&amp;q=hays%20specialist%20recruitment" TargetMode="External"/><Relationship Id="rId84" Type="http://schemas.openxmlformats.org/officeDocument/2006/relationships/hyperlink" Target="https://www.downergroup.com/Content/cms/media/2019/Documents/Brochures/DOW_T2_WA_interactive.pdf" TargetMode="External"/><Relationship Id="rId89" Type="http://schemas.openxmlformats.org/officeDocument/2006/relationships/hyperlink" Target="https://www.fwc.gov.au/document-search/view/3/aHR0cHM6Ly9zYXNyY2RhdGFwcmRhdWVhYS5ibG9iLmNvcmUud2luZG93cy5uZXQvZW50ZXJwcmlzZWFncmVlbWVudHMvMjAyMi80L0FFNTE1Nzk2LnBkZg2?sid=&amp;q=downer" TargetMode="External"/><Relationship Id="rId112" Type="http://schemas.openxmlformats.org/officeDocument/2006/relationships/hyperlink" Target="https://www.fwc.gov.au/document-search/view/3/aHR0cHM6Ly9zYXNyY2RhdGFwcmRhdWVhYS5ibG9iLmNvcmUud2luZG93cy5uZXQvZW50ZXJwcmlzZWFncmVlbWVudHMvMjAyMC83L2FlNTA4NTMzLnBkZg2?sid=&amp;q=linkforce" TargetMode="External"/><Relationship Id="rId16" Type="http://schemas.openxmlformats.org/officeDocument/2006/relationships/hyperlink" Target="https://www.fwc.gov.au/document-search/view/3/aHR0cHM6Ly9zYXNyY2RhdGFwcmRhdWVhYS5ibG9iLmNvcmUud2luZG93cy5uZXQvZW50ZXJwcmlzZWFncmVlbWVudHMvMjAxNS84L2FlNDE1MTk4LnBkZg2?sid=&amp;q=WAIO" TargetMode="External"/><Relationship Id="rId107" Type="http://schemas.openxmlformats.org/officeDocument/2006/relationships/hyperlink" Target="https://www.fwc.gov.au/document-search/view/3/aHR0cHM6Ly9zYXNyY2RhdGFwcmRhdWVhYS5ibG9iLmNvcmUud2luZG93cy5uZXQvZW50ZXJwcmlzZWFncmVlbWVudHMvMjAxNS81L2FlNDEzOTMxLnBkZg2?sid=&amp;q=BHP%20Iron%20Ore" TargetMode="External"/><Relationship Id="rId11" Type="http://schemas.openxmlformats.org/officeDocument/2006/relationships/hyperlink" Target="https://www.fwc.gov.au/document-search/view/3/aHR0cHM6Ly9zYXNyY2RhdGFwcmRhdWVhYS5ibG9iLmNvcmUud2luZG93cy5uZXQvZW50ZXJwcmlzZWFncmVlbWVudHMvMjAyMC82L2FlNTA1NzYzLTIucGRm0?sid=&amp;q=shell%24%24offshore" TargetMode="External"/><Relationship Id="rId32" Type="http://schemas.openxmlformats.org/officeDocument/2006/relationships/hyperlink" Target="https://www.fwc.gov.au/document-search/view/3/aHR0cHM6Ly9zYXNyY2RhdGFwcmRhdWVhYS5ibG9iLmNvcmUud2luZG93cy5uZXQvZW50ZXJwcmlzZWFncmVlbWVudHMvMjAyMy83L2FlNTIwODAyLnBkZg2?sid=&amp;q=NRW" TargetMode="External"/><Relationship Id="rId37" Type="http://schemas.openxmlformats.org/officeDocument/2006/relationships/hyperlink" Target="https://www.fwc.gov.au/document-search/view/3/aHR0cHM6Ly9zYXNyY2RhdGFwcmRhdWVhYS5ibG9iLmNvcmUud2luZG93cy5uZXQvZW50ZXJwcmlzZWFncmVlbWVudHMvMjAxNi81L2FlNDE4OTAxLnBkZg2?sid=&amp;q=MRL" TargetMode="External"/><Relationship Id="rId53" Type="http://schemas.openxmlformats.org/officeDocument/2006/relationships/hyperlink" Target="https://www.fwc.gov.au/document-search/view/3/aHR0cHM6Ly9zYXNyY2RhdGFwcmRhdWVhYS5ibG9iLmNvcmUud2luZG93cy5uZXQvZW50ZXJwcmlzZWFncmVlbWVudHMvSGlzdG9yaWNhbC8yMDA5LzIwMDkvNi9jYXVnbjA2ODI4NDUxLnBkZg2?sid=&amp;q=mining%20area%20c%24%24Monadelphous" TargetMode="External"/><Relationship Id="rId58" Type="http://schemas.openxmlformats.org/officeDocument/2006/relationships/hyperlink" Target="https://www.fwc.gov.au/document-search/view/3/aHR0cHM6Ly9zYXNyY2RhdGFwcmRhdWVhYS5ibG9iLmNvcmUud2luZG93cy5uZXQvZW50ZXJwcmlzZWFncmVlbWVudHMvMjAxOS8xMC9hZTUwNTU0OC5wZGY1?sid=&amp;q=EC%20projects" TargetMode="External"/><Relationship Id="rId74" Type="http://schemas.openxmlformats.org/officeDocument/2006/relationships/hyperlink" Target="https://www.fwc.gov.au/document-search/view/3/aHR0cHM6Ly9zYXNyY2RhdGFwcmRhdWVhYS5ibG9iLmNvcmUud2luZG93cy5uZXQvZW50ZXJwcmlzZWFncmVlbWVudHMvMjAyMi80L0FFNTE1NjY1LnBkZg2?" TargetMode="External"/><Relationship Id="rId79" Type="http://schemas.openxmlformats.org/officeDocument/2006/relationships/hyperlink" Target="https://www.fwc.gov.au/document-search/view/3/aHR0cHM6Ly9zYXNyY2RhdGFwcmRhdWVhYS5ibG9iLmNvcmUud2luZG93cy5uZXQvZW50ZXJwcmlzZWFncmVlbWVudHMvMjAyMS85L2FlNTAxODMxLTIucGRm0?sid=&amp;q=western%20australia%24%24Programmed%20skilled" TargetMode="External"/><Relationship Id="rId102" Type="http://schemas.openxmlformats.org/officeDocument/2006/relationships/hyperlink" Target="https://www.fwc.gov.au/document-search/view/3/aHR0cHM6Ly9zYXNyY2RhdGFwcmRhdWVhYS5ibG9iLmNvcmUud2luZG93cy5uZXQvZW50ZXJwcmlzZWFncmVlbWVudHMvSGlzdG9yaWNhbC8yMDA5LzIwMDkvNi9jYWVuMDg0OTUyNDQxLnBkZg2?sid=&amp;q=BHP%20Billiton%20Nickel%20West%20Kwinana%20Nickel%20Refinery%20Employee%20Workplace%20Agreement%202008" TargetMode="External"/><Relationship Id="rId5" Type="http://schemas.openxmlformats.org/officeDocument/2006/relationships/hyperlink" Target="https://www.fenner.com.au/news/articles/keeping-roy-hill-moving-with-fenner-conveyors-conveyor-belt-and-splice-kits" TargetMode="External"/><Relationship Id="rId61" Type="http://schemas.openxmlformats.org/officeDocument/2006/relationships/hyperlink" Target="https://www.fwc.gov.au/document-search/view/3/aHR0cHM6Ly9zYXNyY2RhdGFwcmRhdWVhYS5ibG9iLmNvcmUud2luZG93cy5uZXQvZW50ZXJwcmlzZWFncmVlbWVudHMvMjAyMi83L0FFNTE2NzMxLnBkZg2?sid=&amp;q=oil%24%24gas%24%24offshore" TargetMode="External"/><Relationship Id="rId82" Type="http://schemas.openxmlformats.org/officeDocument/2006/relationships/hyperlink" Target="https://www.fwc.gov.au/document-search/view/3/aHR0cHM6Ly9zYXNyY2RhdGFwcmRhdWVhYS5ibG9iLmNvcmUud2luZG93cy5uZXQvZW50ZXJwcmlzZWFncmVlbWVudHMvMjAyMi8xMi9BRTUxODQ3OC5wZGY1?sid=&amp;q=chandler%24%24macleod" TargetMode="External"/><Relationship Id="rId90" Type="http://schemas.openxmlformats.org/officeDocument/2006/relationships/hyperlink" Target="https://www.fwc.gov.au/document-search/view/3/aHR0cHM6Ly9zYXNyY2RhdGFwcmRhdWVhYS5ibG9iLmNvcmUud2luZG93cy5uZXQvZW50ZXJwcmlzZWFncmVlbWVudHMvMjAyMi8yL0FFNTEwNjI1LTIucGRm0?sid=&amp;q=downer" TargetMode="External"/><Relationship Id="rId95" Type="http://schemas.openxmlformats.org/officeDocument/2006/relationships/hyperlink" Target="https://www.fwc.gov.au/document-search/view/3/aHR0cHM6Ly9zYXNyY2RhdGFwcmRhdWVhYS5ibG9iLmNvcmUud2luZG93cy5uZXQvZW50ZXJwcmlzZWFncmVlbWVudHMvMjAyMS80L2FlNTEwOTkyLnBkZg2?sid=&amp;q=downer" TargetMode="External"/><Relationship Id="rId19" Type="http://schemas.openxmlformats.org/officeDocument/2006/relationships/hyperlink" Target="https://www.fwc.gov.au/document-search/view/3/aHR0cHM6Ly9zYXNyY2RhdGFwcmRhdWVhYS5ibG9iLmNvcmUud2luZG93cy5uZXQvZW50ZXJwcmlzZWFncmVlbWVudHMvMjAxNC81L2FlNDA4MzUzLnBkZg2?sid=&amp;q=WAIO" TargetMode="External"/><Relationship Id="rId14" Type="http://schemas.openxmlformats.org/officeDocument/2006/relationships/hyperlink" Target="https://thiess.com/projects/iron-bridge" TargetMode="External"/><Relationship Id="rId22" Type="http://schemas.openxmlformats.org/officeDocument/2006/relationships/hyperlink" Target="https://www.fwc.gov.au/document-search/view/3/aHR0cHM6Ly9zYXNyY2RhdGFwcmRhdWVhYS5ibG9iLmNvcmUud2luZG93cy5uZXQvZW50ZXJwcmlzZWFncmVlbWVudHMvMjAxMi82L2FlODk1MDk0LnBkZg2?sid=&amp;q=WAIO" TargetMode="External"/><Relationship Id="rId27" Type="http://schemas.openxmlformats.org/officeDocument/2006/relationships/hyperlink" Target="https://www.fwc.gov.au/document-search/view/3/aHR0cHM6Ly9zYXNyY2RhdGFwcmRhdWVhYS5ibG9iLmNvcmUud2luZG93cy5uZXQvZW50ZXJwcmlzZWFncmVlbWVudHMvMjAyMi85L0FFNTE3NDA4LnBkZg2?sid=&amp;q=SRG%20global" TargetMode="External"/><Relationship Id="rId30" Type="http://schemas.openxmlformats.org/officeDocument/2006/relationships/hyperlink" Target="https://www.fwc.gov.au/document-search/view/3/aHR0cHM6Ly9zYXNyY2RhdGFwcmRhdWVhYS5ibG9iLmNvcmUud2luZG93cy5uZXQvZW50ZXJwcmlzZWFncmVlbWVudHMvMjAyMy8xL0FFNTE4Nzc3LnBkZg2?sid=&amp;q=christmas%20creek" TargetMode="External"/><Relationship Id="rId35" Type="http://schemas.openxmlformats.org/officeDocument/2006/relationships/hyperlink" Target="https://www.fwc.gov.au/document-search/view/3/aHR0cHM6Ly9zYXNyY2RhdGFwcmRhdWVhYS5ibG9iLmNvcmUud2luZG93cy5uZXQvZW50ZXJwcmlzZWFncmVlbWVudHMvMjAyMS84L2FlNTEyODQzLnBkZg2?sid=&amp;q=pilbara%24%24monadelphous" TargetMode="External"/><Relationship Id="rId43" Type="http://schemas.openxmlformats.org/officeDocument/2006/relationships/hyperlink" Target="https://www.fwc.gov.au/document-search/view/3/aHR0cHM6Ly9zYXNyY2RhdGFwcmRhdWVhYS5ibG9iLmNvcmUud2luZG93cy5uZXQvZW50ZXJwcmlzZWFncmVlbWVudHMvMjAyMC85L2FlNTA4OTA1LnBkZg2?sid=&amp;q=austral%24%24construction" TargetMode="External"/><Relationship Id="rId48" Type="http://schemas.openxmlformats.org/officeDocument/2006/relationships/hyperlink" Target="https://www.railtrain.com.au/service/rail-rail-services/recent-projects/" TargetMode="External"/><Relationship Id="rId56" Type="http://schemas.openxmlformats.org/officeDocument/2006/relationships/hyperlink" Target="https://www.fwc.gov.au/document-search/view/3/aHR0cHM6Ly9zYXNyY2RhdGFwcmRhdWVhYS5ibG9iLmNvcmUud2luZG93cy5uZXQvZW50ZXJwcmlzZWFncmVlbWVudHMvMjAyMy8zL2FlNTE5MzcwLnBkZg2?sid=&amp;q=MWPL" TargetMode="External"/><Relationship Id="rId64" Type="http://schemas.openxmlformats.org/officeDocument/2006/relationships/hyperlink" Target="https://www.fwc.gov.au/document-search/view/3/aHR0cHM6Ly9zYXNyY2RhdGFwcmRhdWVhYS5ibG9iLmNvcmUud2luZG93cy5uZXQvZW50ZXJwcmlzZWFncmVlbWVudHMvMjAyMS84L2FlNTEyNTk2LnBkZg2?sid=&amp;q=workpac%24%24CFMMEU" TargetMode="External"/><Relationship Id="rId69" Type="http://schemas.openxmlformats.org/officeDocument/2006/relationships/hyperlink" Target="https://www.fwc.gov.au/document-search/view/3/aHR0cHM6Ly9zYXNyY2RhdGFwcmRhdWVhYS5ibG9iLmNvcmUud2luZG93cy5uZXQvZW50ZXJwcmlzZWFncmVlbWVudHMvMjAxMy8xMS9hZTQwNTQ4OS5wZGY1?sid=&amp;q=hays%20specialist%20recruitment" TargetMode="External"/><Relationship Id="rId77" Type="http://schemas.openxmlformats.org/officeDocument/2006/relationships/hyperlink" Target="https://www.fwc.gov.au/document-search/view/3/aHR0cHM6Ly9zYXNyY2RhdGFwcmRhdWVhYS5ibG9iLmNvcmUud2luZG93cy5uZXQvZW50ZXJwcmlzZWFncmVlbWVudHMvMjAyMi82L0FFNTEyNzkyLTIucGRm0?sid=&amp;q=Programmed%24%24painting%20WA" TargetMode="External"/><Relationship Id="rId100" Type="http://schemas.openxmlformats.org/officeDocument/2006/relationships/hyperlink" Target="https://www.fwc.gov.au/document-search/view/3/aHR0cHM6Ly9zYXNyY2RhdGFwcmRhdWVhYS5ibG9iLmNvcmUud2luZG93cy5uZXQvZW50ZXJwcmlzZWFncmVlbWVudHMvSGlzdG9yaWNhbC8yMDA5LzIwMDkvNi9jYWVuMDg0OTUxNDAxLnBkZg2?sid=&amp;q=AC322053" TargetMode="External"/><Relationship Id="rId105" Type="http://schemas.openxmlformats.org/officeDocument/2006/relationships/hyperlink" Target="https://www.fwc.gov.au/document-search/view/3/aHR0cHM6Ly9zYXNyY2RhdGFwcmRhdWVhYS5ibG9iLmNvcmUud2luZG93cy5uZXQvZW50ZXJwcmlzZWFncmVlbWVudHMvSGlzdG9yaWNhbC8yMDA5LzIwMDkvMTEvY2FlbjA4NDk1MjMzNy5wZGY1?sid=&amp;q=AC322054" TargetMode="External"/><Relationship Id="rId113" Type="http://schemas.openxmlformats.org/officeDocument/2006/relationships/hyperlink" Target="https://www.fwc.gov.au/document-search/view/3/aHR0cHM6Ly9zYXNyY2RhdGFwcmRhdWVhYS5ibG9iLmNvcmUud2luZG93cy5uZXQvZW50ZXJwcmlzZWFncmVlbWVudHMvMjAyMC8zL2FlNTA3NDc5LnBkZg2?sid=&amp;q=ausdrill" TargetMode="External"/><Relationship Id="rId118" Type="http://schemas.openxmlformats.org/officeDocument/2006/relationships/hyperlink" Target="https://www.fwc.gov.au/document-search/view/3/aHR0cHM6Ly9zYXNyY2RhdGFwcmRhdWVhYS5ibG9iLmNvcmUud2luZG93cy5uZXQvZW50ZXJwcmlzZWFncmVlbWVudHMvMjAxOS8xMS9hZTUwNjEyMC5wZGY1?sid=&amp;q=georgiou" TargetMode="External"/><Relationship Id="rId8" Type="http://schemas.openxmlformats.org/officeDocument/2006/relationships/hyperlink" Target="https://www.fwc.gov.au/document-search/view/3/aHR0cHM6Ly9zYXNyY2RhdGFwcmRhdWVhYS5ibG9iLmNvcmUud2luZG93cy5uZXQvZW50ZXJwcmlzZWFncmVlbWVudHMvMjAyMS8yL2FlNTEwMzI5LnBkZg2?sid=&amp;q=pilbara%24%24mineral%24%24resources" TargetMode="External"/><Relationship Id="rId51" Type="http://schemas.openxmlformats.org/officeDocument/2006/relationships/hyperlink" Target="https://www.fwc.gov.au/document-search/view/3/aHR0cHM6Ly9zYXNyY2RhdGFwcmRhdWVhYS5ibG9iLmNvcmUud2luZG93cy5uZXQvZW50ZXJwcmlzZWFncmVlbWVudHMvMjAxNy81L2FlNDI0MzAyLnBkZg2?sid=&amp;q=mammoet" TargetMode="External"/><Relationship Id="rId72" Type="http://schemas.openxmlformats.org/officeDocument/2006/relationships/hyperlink" Target="https://www.fwc.gov.au/document-search/view/3/aHR0cHM6Ly9zYXNyY2RhdGFwcmRhdWVhYS5ibG9iLmNvcmUud2luZG93cy5uZXQvZW50ZXJwcmlzZWFncmVlbWVudHMvMjAyMy85L2FlNTIxNTU0LnBkZg2?sid=&amp;q=UGL%24%24alcoa" TargetMode="External"/><Relationship Id="rId80" Type="http://schemas.openxmlformats.org/officeDocument/2006/relationships/hyperlink" Target="https://www.fwc.gov.au/document-search/view/3/aHR0cHM6Ly9zYXNyY2RhdGFwcmRhdWVhYS5ibG9iLmNvcmUud2luZG93cy5uZXQvZW50ZXJwcmlzZWFncmVlbWVudHMvMjAyMi80L0FFNTE1Njk2LnBkZg2?sid=&amp;q=chandler%24%24macleod" TargetMode="External"/><Relationship Id="rId85" Type="http://schemas.openxmlformats.org/officeDocument/2006/relationships/hyperlink" Target="https://www.fwc.gov.au/document-search/view/3/aHR0cHM6Ly9zYXNyY2RhdGFwcmRhdWVhYS5ibG9iLmNvcmUud2luZG93cy5uZXQvZW50ZXJwcmlzZWFncmVlbWVudHMvMjAyMS8yL2FlNTEwMzc5LnBkZg2?sid=&amp;q=argyle%24%24mine" TargetMode="External"/><Relationship Id="rId93" Type="http://schemas.openxmlformats.org/officeDocument/2006/relationships/hyperlink" Target="https://www.fwc.gov.au/document-search/view/3/aHR0cHM6Ly9zYXNyY2RhdGFwcmRhdWVhYS5ibG9iLmNvcmUud2luZG93cy5uZXQvZW50ZXJwcmlzZWFncmVlbWVudHMvMjAxOS82L2FlNTA0MTg4LnBkZg2?sid=&amp;q=workpac" TargetMode="External"/><Relationship Id="rId98" Type="http://schemas.openxmlformats.org/officeDocument/2006/relationships/hyperlink" Target="https://www.fwc.gov.au/document-search/view/3/aHR0cHM6Ly9zYXNyY2RhdGFwcmRhdWVhYS5ibG9iLmNvcmUud2luZG93cy5uZXQvZW50ZXJwcmlzZWFncmVlbWVudHMvSGlzdG9yaWNhbC8yMDA5LzIwMDkvMTEvY2FlbjA5NjA5NDQyNi5wZGY1?sid=&amp;q=BHP$$Billiton$$WAIO$$Pty$$Ltd" TargetMode="External"/><Relationship Id="rId121" Type="http://schemas.openxmlformats.org/officeDocument/2006/relationships/hyperlink" Target="https://www.fwc.gov.au/document-search/view/3/aHR0cHM6Ly9zYXNyY2RhdGFwcmRhdWVhYS5ibG9iLmNvcmUud2luZG93cy5uZXQvZW50ZXJwcmlzZWFncmVlbWVudHMvMjAyMi82L0FFNTE2MjQyLnBkZg2?sid=&amp;q=holcim" TargetMode="External"/><Relationship Id="rId3" Type="http://schemas.openxmlformats.org/officeDocument/2006/relationships/hyperlink" Target="https://www.fwc.gov.au/document-search/view/3/aHR0cHM6Ly9zYXNyY2RhdGFwcmRhdWVhYS5ibG9iLmNvcmUud2luZG93cy5uZXQvZW50ZXJwcmlzZWFncmVlbWVudHMvMjAyMS80L2FlNTExMTM0LnBkZg2?sid=&amp;q=pilbara%24%24roy%24%24hill" TargetMode="External"/><Relationship Id="rId12" Type="http://schemas.openxmlformats.org/officeDocument/2006/relationships/hyperlink" Target="https://www.fwc.gov.au/document-search/view/3/aHR0cHM6Ly9zYXNyY2RhdGFwcmRhdWVhYS5ibG9iLmNvcmUud2luZG93cy5uZXQvZW50ZXJwcmlzZWFncmVlbWVudHMvMjAyMy8yL2FlNTE5MjgzLnBkZg2?sid=&amp;q=CPB%24%24Contractors" TargetMode="External"/><Relationship Id="rId17" Type="http://schemas.openxmlformats.org/officeDocument/2006/relationships/hyperlink" Target="https://www.fwc.gov.au/document-search/view/3/aHR0cHM6Ly9zYXNyY2RhdGFwcmRhdWVhYS5ibG9iLmNvcmUud2luZG93cy5uZXQvZW50ZXJwcmlzZWFncmVlbWVudHMvMjAxMy8xMC9hZTQwNDY4My5wZGY1?sid=&amp;q=WAIO" TargetMode="External"/><Relationship Id="rId25" Type="http://schemas.openxmlformats.org/officeDocument/2006/relationships/hyperlink" Target="https://www.fwc.gov.au/document-search/view/3/aHR0cHM6Ly9zYXNyY2RhdGFwcmRhdWVhYS5ibG9iLmNvcmUud2luZG93cy5uZXQvZW50ZXJwcmlzZWFncmVlbWVudHMvMjAyMy80L2FlNTE5ODI1LnBkZg2?sid=&amp;q=pilbara" TargetMode="External"/><Relationship Id="rId33" Type="http://schemas.openxmlformats.org/officeDocument/2006/relationships/hyperlink" Target="https://www.fwc.gov.au/document-search/view/3/aHR0cHM6Ly9zYXNyY2RhdGFwcmRhdWVhYS5ibG9iLmNvcmUud2luZG93cy5uZXQvZW50ZXJwcmlzZWFncmVlbWVudHMvMjAyMi80L0FFNTE1Njc5LnBkZg2?sid=&amp;q=NRW" TargetMode="External"/><Relationship Id="rId38" Type="http://schemas.openxmlformats.org/officeDocument/2006/relationships/hyperlink" Target="https://www.fwc.gov.au/document-search/view/3/aHR0cHM6Ly9zYXNyY2RhdGFwcmRhdWVhYS5ibG9iLmNvcmUud2luZG93cy5uZXQvZW50ZXJwcmlzZWFncmVlbWVudHMvMjAyMi8zL0FFNTE1Mjg2LnBkZg2?sid=&amp;q=PIHA" TargetMode="External"/><Relationship Id="rId46" Type="http://schemas.openxmlformats.org/officeDocument/2006/relationships/hyperlink" Target="https://www.fwc.gov.au/document-search/view/3/aHR0cHM6Ly9zYXNyY2RhdGFwcmRhdWVhYS5ibG9iLmNvcmUud2luZG93cy5uZXQvZW50ZXJwcmlzZWFncmVlbWVudHMvMjAyMy82L2FlNTIwMjc5LnBkZg2?sid=&amp;q=pilbara" TargetMode="External"/><Relationship Id="rId59" Type="http://schemas.openxmlformats.org/officeDocument/2006/relationships/hyperlink" Target="https://www.fwc.gov.au/document-search/view/3/aHR0cHM6Ly9zYXNyY2RhdGFwcmRhdWVhYS5ibG9iLmNvcmUud2luZG93cy5uZXQvZW50ZXJwcmlzZWFncmVlbWVudHMvMjAyMS8xMC9hZTUxMzY4OS5wZGY1?sid=&amp;q=MMW%20projects" TargetMode="External"/><Relationship Id="rId67" Type="http://schemas.openxmlformats.org/officeDocument/2006/relationships/hyperlink" Target="https://www.fwc.gov.au/document-search/view/3/aHR0cHM6Ly9zYXNyY2RhdGFwcmRhdWVhYS5ibG9iLmNvcmUud2luZG93cy5uZXQvZW50ZXJwcmlzZWFncmVlbWVudHMvMjAxNC8zL2FlNDA3MzkzLnBkZg2?sid=&amp;q=workpac%20pty%20ltd%24%24national%20enterprise" TargetMode="External"/><Relationship Id="rId103" Type="http://schemas.openxmlformats.org/officeDocument/2006/relationships/hyperlink" Target="https://www.fwc.gov.au/document-search/view/3/aHR0cHM6Ly9zYXNyY2RhdGFwcmRhdWVhYS5ibG9iLmNvcmUud2luZG93cy5uZXQvZW50ZXJwcmlzZWFncmVlbWVudHMvMjAxMi8xMS9hZTg5ODE4NC5wZGY1?sid=&amp;q=BHP%20Billiton%20Nickel%20West%20Kwinana%20Safety%20Net%20Agreement%202012" TargetMode="External"/><Relationship Id="rId108" Type="http://schemas.openxmlformats.org/officeDocument/2006/relationships/hyperlink" Target="https://www.newtowntoyota.com.au/news/toyota-australia-and-bhp-join-forces-to-prioritise-safety-and-decarbonisation/" TargetMode="External"/><Relationship Id="rId116" Type="http://schemas.openxmlformats.org/officeDocument/2006/relationships/hyperlink" Target="https://www.fwc.gov.au/document-search/view/3/aHR0cHM6Ly9zYXNyY2RhdGFwcmRhdWVhYS5ibG9iLmNvcmUud2luZG93cy5uZXQvZW50ZXJwcmlzZWFncmVlbWVudHMvMjAxMi8xMS9hZTg5ODIwMS5wZGY1?sid=&amp;q=CSI" TargetMode="External"/><Relationship Id="rId20" Type="http://schemas.openxmlformats.org/officeDocument/2006/relationships/hyperlink" Target="https://www.fwc.gov.au/document-search/view/3/aHR0cHM6Ly9zYXNyY2RhdGFwcmRhdWVhYS5ibG9iLmNvcmUud2luZG93cy5uZXQvZW50ZXJwcmlzZWFncmVlbWVudHMvMjAxMi84L2FlODk2MzE2LnBkZg2?sid=&amp;q=WAIO" TargetMode="External"/><Relationship Id="rId41" Type="http://schemas.openxmlformats.org/officeDocument/2006/relationships/hyperlink" Target="https://globalcivilandmining.com/projects/" TargetMode="External"/><Relationship Id="rId54" Type="http://schemas.openxmlformats.org/officeDocument/2006/relationships/hyperlink" Target="https://www.fwc.gov.au/document-search/view/3/aHR0cHM6Ly9zYXNyY2RhdGFwcmRhdWVhYS5ibG9iLmNvcmUud2luZG93cy5uZXQvZW50ZXJwcmlzZWFncmVlbWVudHMvMjAyMy83L2FlNTIwNjA4LnBkZg2?sid=&amp;q=pilbara%20rail" TargetMode="External"/><Relationship Id="rId62" Type="http://schemas.openxmlformats.org/officeDocument/2006/relationships/hyperlink" Target="https://www.fwc.gov.au/document-search/view/3/aHR0cHM6Ly9zYXNyY2RhdGFwcmRhdWVhYS5ibG9iLmNvcmUud2luZG93cy5uZXQvZW50ZXJwcmlzZWFncmVlbWVudHMvMjAyMS8xL2FlNTEwMDMyLnBkZg2?sid=&amp;q=compass%20group%24%24mining" TargetMode="External"/><Relationship Id="rId70" Type="http://schemas.openxmlformats.org/officeDocument/2006/relationships/hyperlink" Target="https://www.fwc.gov.au/document-search/view/3/aHR0cHM6Ly9zYXNyY2RhdGFwcmRhdWVhYS5ibG9iLmNvcmUud2luZG93cy5uZXQvZW50ZXJwcmlzZWFncmVlbWVudHMvMjAyMi80L0FFNTE1NzAxLnBkZg2?sid=&amp;q=UGL%24%24western%20australia" TargetMode="External"/><Relationship Id="rId75" Type="http://schemas.openxmlformats.org/officeDocument/2006/relationships/hyperlink" Target="https://www.fwc.gov.au/document-search/view/3/aHR0cHM6Ly9zYXNyY2RhdGFwcmRhdWVhYS5ibG9iLmNvcmUud2luZG93cy5uZXQvZW50ZXJwcmlzZWFncmVlbWVudHMvMjAyMi8zL2FlNTE1MzA4LTIucGRm0?sid=&amp;q=Programmed%20electrical%24%24Western%20Australia" TargetMode="External"/><Relationship Id="rId83" Type="http://schemas.openxmlformats.org/officeDocument/2006/relationships/hyperlink" Target="https://www.fwc.gov.au/document-search/view/3/aHR0cHM6Ly9zYXNyY2RhdGFwcmRhdWVhYS5ibG9iLmNvcmUud2luZG93cy5uZXQvZW50ZXJwcmlzZWFncmVlbWVudHMvMjAyMy83L2FlNTIwNzc0LnBkZg2?sid=&amp;q=downer" TargetMode="External"/><Relationship Id="rId88" Type="http://schemas.openxmlformats.org/officeDocument/2006/relationships/hyperlink" Target="https://www.downergroup.com/Content/cms/media/2019/Documents/Brochures/DOW_T2_WA_interactive.pdf" TargetMode="External"/><Relationship Id="rId91" Type="http://schemas.openxmlformats.org/officeDocument/2006/relationships/hyperlink" Target="https://www.downergroup.com/Content/cms/media/2019/Documents/Brochures/DOW_T2_WA_interactive.pdf" TargetMode="External"/><Relationship Id="rId96" Type="http://schemas.openxmlformats.org/officeDocument/2006/relationships/hyperlink" Target="https://www.formstruct.com.au/our-case-studies/mem-2-dome-temp-workshop/" TargetMode="External"/><Relationship Id="rId111" Type="http://schemas.openxmlformats.org/officeDocument/2006/relationships/hyperlink" Target="https://www.fwc.gov.au/document-search/view/3/aHR0cHM6Ly9zYXNyY2RhdGFwcmRhdWVhYS5ibG9iLmNvcmUud2luZG93cy5uZXQvZW50ZXJwcmlzZWFncmVlbWVudHMvMjAyMS80L2FlNTA4NTY4LTIucGRm0?sid=&amp;q=Category%205" TargetMode="External"/><Relationship Id="rId1" Type="http://schemas.openxmlformats.org/officeDocument/2006/relationships/hyperlink" Target="https://www.fwc.gov.au/document-search/view/3/aHR0cHM6Ly9zYXNyY2RhdGFwcmRhdWVhYS5ibG9iLmNvcmUud2luZG93cy5uZXQvZW50ZXJwcmlzZWFncmVlbWVudHMvMjAyMi8zL0FFNTE1MjEyLnBkZg2?sid=&amp;q=pilbara%24%24bhp" TargetMode="External"/><Relationship Id="rId6" Type="http://schemas.openxmlformats.org/officeDocument/2006/relationships/hyperlink" Target="https://www.fwc.gov.au/document-search/view/3/aHR0cHM6Ly9zYXNyY2RhdGFwcmRhdWVhYS5ibG9iLmNvcmUud2luZG93cy5uZXQvZW50ZXJwcmlzZWFncmVlbWVudHMvMjAxOS83L2FlNTA0NDQxLnBkZg2?sid=&amp;q=pilbara%24%24rio%24%24tinto" TargetMode="External"/><Relationship Id="rId15" Type="http://schemas.openxmlformats.org/officeDocument/2006/relationships/hyperlink" Target="https://www.fwc.gov.au/document-search/view/3/aHR0cHM6Ly9zYXNyY2RhdGFwcmRhdWVhYS5ibG9iLmNvcmUud2luZG93cy5uZXQvZW50ZXJwcmlzZWFncmVlbWVudHMvMjAxOS84L2FlNTA0OTI3LnBkZg2?sid=&amp;q=BMA" TargetMode="External"/><Relationship Id="rId23" Type="http://schemas.openxmlformats.org/officeDocument/2006/relationships/hyperlink" Target="https://www.fwc.gov.au/document-search/view/3/aHR0cHM6Ly9zYXNyY2RhdGFwcmRhdWVhYS5ibG9iLmNvcmUud2luZG93cy5uZXQvZW50ZXJwcmlzZWFncmVlbWVudHMvMjAyMy85L2FlNTIxNTcxLnBkZg2?sid=&amp;q=SANJIV" TargetMode="External"/><Relationship Id="rId28" Type="http://schemas.openxmlformats.org/officeDocument/2006/relationships/hyperlink" Target="https://www.fwc.gov.au/document-search/view/3/aHR0cHM6Ly9zYXNyY2RhdGFwcmRhdWVhYS5ibG9iLmNvcmUud2luZG93cy5uZXQvZW50ZXJwcmlzZWFncmVlbWVudHMvMjAyMC8yL2FlNTA3MjY1LnBkZg2?sid=&amp;q=SRG%20global" TargetMode="External"/><Relationship Id="rId36" Type="http://schemas.openxmlformats.org/officeDocument/2006/relationships/hyperlink" Target="https://www.fwc.gov.au/document-search/view/3/aHR0cHM6Ly9zYXNyY2RhdGFwcmRhdWVhYS5ibG9iLmNvcmUud2luZG93cy5uZXQvZW50ZXJwcmlzZWFncmVlbWVudHMvMjAxNi81L2FlNDE4OTAxLnBkZg2?sid=&amp;q=MRL" TargetMode="External"/><Relationship Id="rId49" Type="http://schemas.openxmlformats.org/officeDocument/2006/relationships/hyperlink" Target="https://www.fwc.gov.au/document-search/view/3/aHR0cHM6Ly9zYXNyY2RhdGFwcmRhdWVhYS5ibG9iLmNvcmUud2luZG93cy5uZXQvZW50ZXJwcmlzZWFncmVlbWVudHMvMjAyMi8xMS9BRTUxODIxMC5wZGY1?sid=&amp;q=pilbara" TargetMode="External"/><Relationship Id="rId57" Type="http://schemas.openxmlformats.org/officeDocument/2006/relationships/hyperlink" Target="https://www.fwc.gov.au/document-search/view/3/aHR0cHM6Ly9zYXNyY2RhdGFwcmRhdWVhYS5ibG9iLmNvcmUud2luZG93cy5uZXQvZW50ZXJwcmlzZWFncmVlbWVudHMvMjAyMy8xL0FFNTE4ODE4LnBkZg2?sid=&amp;q=MOAG" TargetMode="External"/><Relationship Id="rId106" Type="http://schemas.openxmlformats.org/officeDocument/2006/relationships/hyperlink" Target="https://www.fwc.gov.au/document-search/view/3/aHR0cHM6Ly9zYXNyY2RhdGFwcmRhdWVhYS5ibG9iLmNvcmUud2luZG93cy5uZXQvZW50ZXJwcmlzZWFncmVlbWVudHMvSGlzdG9yaWNhbC8yMDA5LzIwMDkvMTEvY2FlbjA4NDgzMTgxNC5wZGY1?sid=&amp;q=BHP%24%24Billiton%24%24Iron%24%24Ore%24%24Employee%24%24Workplace%24%24Agreement%24%242008" TargetMode="External"/><Relationship Id="rId114" Type="http://schemas.openxmlformats.org/officeDocument/2006/relationships/hyperlink" Target="https://www.fwc.gov.au/document-search/view/3/aHR0cHM6Ly9zYXNyY2RhdGFwcmRhdWVhYS5ibG9iLmNvcmUud2luZG93cy5uZXQvZW50ZXJwcmlzZWFncmVlbWVudHMvMjAyMC8zL2FlNTA3NDk1LnBkZg2?sid=&amp;q=ausdrill" TargetMode="External"/><Relationship Id="rId119" Type="http://schemas.openxmlformats.org/officeDocument/2006/relationships/hyperlink" Target="https://www.fwc.gov.au/document-search/view/3/aHR0cHM6Ly9zYXNyY2RhdGFwcmRhdWVhYS5ibG9iLmNvcmUud2luZG93cy5uZXQvZW50ZXJwcmlzZWFncmVlbWVudHMvMjAxOS8xMS9hZTUwNjEyMS5wZGY1?sid=&amp;q=georgiou" TargetMode="External"/><Relationship Id="rId10" Type="http://schemas.openxmlformats.org/officeDocument/2006/relationships/hyperlink" Target="https://www.fwc.gov.au/document-search/view/3/aHR0cHM6Ly9zYXNyY2RhdGFwcmRhdWVhYS5ibG9iLmNvcmUud2luZG93cy5uZXQvZW50ZXJwcmlzZWFncmVlbWVudHMvMjAyMC8xMC9hZTUwOTMzNS5wZGY1?sid=&amp;q=pilbara%24%24iron" TargetMode="External"/><Relationship Id="rId31" Type="http://schemas.openxmlformats.org/officeDocument/2006/relationships/hyperlink" Target="https://www.fwc.gov.au/document-search/view/3/aHR0cHM6Ly9zYXNyY2RhdGFwcmRhdWVhYS5ibG9iLmNvcmUud2luZG93cy5uZXQvZW50ZXJwcmlzZWFncmVlbWVudHMvMjAxNi80L2FlNDE4NTE5LnBkZg2?sid=&amp;q=christmas%20creek" TargetMode="External"/><Relationship Id="rId44" Type="http://schemas.openxmlformats.org/officeDocument/2006/relationships/hyperlink" Target="https://www.fwc.gov.au/document-search/view/3/aHR0cHM6Ly9zYXNyY2RhdGFwcmRhdWVhYS5ibG9iLmNvcmUud2luZG93cy5uZXQvZW50ZXJwcmlzZWFncmVlbWVudHMvMjAyMy84L2FlNTIxMTM3LnBkZg2?sid=&amp;q=pilbara" TargetMode="External"/><Relationship Id="rId52" Type="http://schemas.openxmlformats.org/officeDocument/2006/relationships/hyperlink" Target="https://www.fwc.gov.au/document-search/view/3/aHR0cHM6Ly9zYXNyY2RhdGFwcmRhdWVhYS5ibG9iLmNvcmUud2luZG93cy5uZXQvZW50ZXJwcmlzZWFncmVlbWVudHMvSGlzdG9yaWNhbC8yMDA5LzIwMDkvNi9jYXVnbjA2ODA5Njc5LnBkZg2?sid=&amp;q=mining%20area%20c%24%24Monadelphous" TargetMode="External"/><Relationship Id="rId60" Type="http://schemas.openxmlformats.org/officeDocument/2006/relationships/hyperlink" Target="https://www.fwc.gov.au/document-search/view/3/aHR0cHM6Ly9zYXNyY2RhdGFwcmRhdWVhYS5ibG9iLmNvcmUud2luZG93cy5uZXQvZW50ZXJwcmlzZWFncmVlbWVudHMvMjAyMS80L2FlNTExMTc5LnBkZg2?sid=&amp;q=cleanaway%24%24pilbara" TargetMode="External"/><Relationship Id="rId65" Type="http://schemas.openxmlformats.org/officeDocument/2006/relationships/hyperlink" Target="https://www.fwc.gov.au/document-search/view/3/aHR0cHM6Ly9zYXNyY2RhdGFwcmRhdWVhYS5ibG9iLmNvcmUud2luZG93cy5uZXQvZW50ZXJwcmlzZWFncmVlbWVudHMvMjAxNy8xL2FlNDIzMjE1LnBkZg2?" TargetMode="External"/><Relationship Id="rId73" Type="http://schemas.openxmlformats.org/officeDocument/2006/relationships/hyperlink" Target="https://www.fwc.gov.au/document-search/view/3/aHR0cHM6Ly9zYXNyY2RhdGFwcmRhdWVhYS5ibG9iLmNvcmUud2luZG93cy5uZXQvZW50ZXJwcmlzZWFncmVlbWVudHMvMjAyMy80L2FlNTE5ODM5LnBkZg2?sid=&amp;q=UGL%24%24alcoa" TargetMode="External"/><Relationship Id="rId78" Type="http://schemas.openxmlformats.org/officeDocument/2006/relationships/hyperlink" Target="https://www.fwc.gov.au/document-search/view/3/aHR0cHM6Ly9zYXNyY2RhdGFwcmRhdWVhYS5ibG9iLmNvcmUud2luZG93cy5uZXQvZW50ZXJwcmlzZWFncmVlbWVudHMvMjAxNy81L2FlNDI0MjM2LnBkZg2?sid=&amp;q=roy%20hill%20mine" TargetMode="External"/><Relationship Id="rId81" Type="http://schemas.openxmlformats.org/officeDocument/2006/relationships/hyperlink" Target="https://www.readyforce.com.au/jobs/earthmoving-operators-dozer-grader-in-mining-resources-utilities-jobs-in-pilbara-wa-australia" TargetMode="External"/><Relationship Id="rId86" Type="http://schemas.openxmlformats.org/officeDocument/2006/relationships/hyperlink" Target="https://www.fwc.gov.au/document-search/view/3/aHR0cHM6Ly9zYXNyY2RhdGFwcmRhdWVhYS5ibG9iLmNvcmUud2luZG93cy5uZXQvZW50ZXJwcmlzZWFncmVlbWVudHMvMjAyMi81L0FFNTE1ODcyLnBkZg2?sid=&amp;q=downer" TargetMode="External"/><Relationship Id="rId94" Type="http://schemas.openxmlformats.org/officeDocument/2006/relationships/hyperlink" Target="https://www.fwc.gov.au/document-search/view/3/aHR0cHM6Ly9zYXNyY2RhdGFwcmRhdWVhYS5ibG9iLmNvcmUud2luZG93cy5uZXQvZW50ZXJwcmlzZWFncmVlbWVudHMvMjAxOS82L2FlNTA0MTg4LnBkZg2?sid=&amp;q=workpac" TargetMode="External"/><Relationship Id="rId99" Type="http://schemas.openxmlformats.org/officeDocument/2006/relationships/hyperlink" Target="https://www.fwc.gov.au/document-search/view/3/aHR0cHM6Ly9zYXNyY2RhdGFwcmRhdWVhYS5ibG9iLmNvcmUud2luZG93cy5uZXQvZW50ZXJwcmlzZWFncmVlbWVudHMvMjAxNC83L2FlNDA4OTE0LnBkZg2?sid=&amp;q=Eastern%20Ridge%20Operations%20Agreement%202014" TargetMode="External"/><Relationship Id="rId101" Type="http://schemas.openxmlformats.org/officeDocument/2006/relationships/hyperlink" Target="https://www.fwc.gov.au/document-search/view/3/aHR0cHM6Ly9zYXNyY2RhdGFwcmRhdWVhYS5ibG9iLmNvcmUud2luZG93cy5uZXQvZW50ZXJwcmlzZWFncmVlbWVudHMvMjAxMi8xMS9hZTg5ODE4Ny5wZGY1?sid=&amp;q=BHP%20Billiton%20Nickel%20West%20Northern%20Operations%20Region%20Safety%20Net%20Agreement%202012" TargetMode="External"/><Relationship Id="rId4" Type="http://schemas.openxmlformats.org/officeDocument/2006/relationships/hyperlink" Target="https://www.fwc.gov.au/document-search/view/3/aHR0cHM6Ly9zYXNyY2RhdGFwcmRhdWVhYS5ibG9iLmNvcmUud2luZG93cy5uZXQvZW50ZXJwcmlzZWFncmVlbWVudHMvMjAxNS8xMi9hZTQxNzA0Mi5wZGY1?sid=&amp;q=pilbara%24%24roy%24%24hill" TargetMode="External"/><Relationship Id="rId9" Type="http://schemas.openxmlformats.org/officeDocument/2006/relationships/hyperlink" Target="https://www.fwc.gov.au/document-search/view/3/aHR0cHM6Ly9zYXNyY2RhdGFwcmRhdWVhYS5ibG9iLmNvcmUud2luZG93cy5uZXQvZW50ZXJwcmlzZWFncmVlbWVudHMvMjAyMC8xMS9hZTUwOTUyNy5wZGY1?sid=&amp;q=port%24%24hedland%24%24bhp" TargetMode="External"/><Relationship Id="rId13" Type="http://schemas.openxmlformats.org/officeDocument/2006/relationships/hyperlink" Target="https://www.fwc.gov.au/document-search/view/3/aHR0cHM6Ly9zYXNyY2RhdGFwcmRhdWVhYS5ibG9iLmNvcmUud2luZG93cy5uZXQvZW50ZXJwcmlzZWFncmVlbWVudHMvMjAyMi85L0FFNTE3NTYzLnBkZg2?sid=&amp;q=iron%24%24bridge" TargetMode="External"/><Relationship Id="rId18" Type="http://schemas.openxmlformats.org/officeDocument/2006/relationships/hyperlink" Target="https://www.fwc.gov.au/document-search/view/3/aHR0cHM6Ly9zYXNyY2RhdGFwcmRhdWVhYS5ibG9iLmNvcmUud2luZG93cy5uZXQvZW50ZXJwcmlzZWFncmVlbWVudHMvMjAxMy85L2FlNDA0MjA3LnBkZg2?sid=&amp;q=WAIO" TargetMode="External"/><Relationship Id="rId39" Type="http://schemas.openxmlformats.org/officeDocument/2006/relationships/hyperlink" Target="https://www.fwc.gov.au/document-search/view/3/aHR0cHM6Ly9zYXNyY2RhdGFwcmRhdWVhYS5ibG9iLmNvcmUud2luZG93cy5uZXQvZW50ZXJwcmlzZWFncmVlbWVudHMvMjAxOC80L2FlNDI4MTM3LnBkZg2?sid=&amp;q=crushing%20services" TargetMode="External"/><Relationship Id="rId109" Type="http://schemas.openxmlformats.org/officeDocument/2006/relationships/hyperlink" Target="https://www.fwc.gov.au/document-search/view/3/aHR0cHM6Ly9zYXNyY2RhdGFwcmRhdWVhYS5ibG9iLmNvcmUud2luZG93cy5uZXQvZW50ZXJwcmlzZWFncmVlbWVudHMvMjAyMS8xMS9hZTUxMzg5MC5wZGY1?sid=&amp;q=Field%20Mining%20Services" TargetMode="External"/><Relationship Id="rId34" Type="http://schemas.openxmlformats.org/officeDocument/2006/relationships/hyperlink" Target="https://www.fwc.gov.au/document-search/view/3/aHR0cHM6Ly9zYXNyY2RhdGFwcmRhdWVhYS5ibG9iLmNvcmUud2luZG93cy5uZXQvZW50ZXJwcmlzZWFncmVlbWVudHMvMjAyMS85L2FlNTEyOTU2LnBkZg2?sid=&amp;q=pilbara%24%24monadelphous" TargetMode="External"/><Relationship Id="rId50" Type="http://schemas.openxmlformats.org/officeDocument/2006/relationships/hyperlink" Target="https://www.fwc.gov.au/document-search/view/3/aHR0cHM6Ly9zYXNyY2RhdGFwcmRhdWVhYS5ibG9iLmNvcmUud2luZG93cy5uZXQvZW50ZXJwcmlzZWFncmVlbWVudHMvMjAyMC8zL2FlNTA3NDE2LnBkZg2?sid=&amp;q=mammoet" TargetMode="External"/><Relationship Id="rId55" Type="http://schemas.openxmlformats.org/officeDocument/2006/relationships/hyperlink" Target="https://www.fwc.gov.au/document-search/view/3/aHR0cHM6Ly9zYXNyY2RhdGFwcmRhdWVhYS5ibG9iLmNvcmUud2luZG93cy5uZXQvZW50ZXJwcmlzZWFncmVlbWVudHMvMjAxNi84L2FlNDIwNTk3LnBkZg2?sid=&amp;q=genco" TargetMode="External"/><Relationship Id="rId76" Type="http://schemas.openxmlformats.org/officeDocument/2006/relationships/hyperlink" Target="https://www.fwc.gov.au/document-search/view/3/aHR0cHM6Ly9zYXNyY2RhdGFwcmRhdWVhYS5ibG9iLmNvcmUud2luZG93cy5uZXQvZW50ZXJwcmlzZWFncmVlbWVudHMvMjAxNC8xMC9hZTQxMDk0NS5wZGY1?sid=&amp;q=Programmed%20integrated%20workforce%24%24Western%20Australia" TargetMode="External"/><Relationship Id="rId97" Type="http://schemas.openxmlformats.org/officeDocument/2006/relationships/hyperlink" Target="https://www.fwc.gov.au/document-search/view/3/aHR0cHM6Ly9zYXNyY2RhdGFwcmRhdWVhYS5ibG9iLmNvcmUud2luZG93cy5uZXQvZW50ZXJwcmlzZWFncmVlbWVudHMvMjAxNS8yL2FlNDEyNzI5LnBkZg2?sid=&amp;q=formstruct" TargetMode="External"/><Relationship Id="rId104" Type="http://schemas.openxmlformats.org/officeDocument/2006/relationships/hyperlink" Target="https://www.fwc.gov.au/document-search/view/3/aHR0cHM6Ly9zYXNyY2RhdGFwcmRhdWVhYS5ibG9iLmNvcmUud2luZG93cy5uZXQvZW50ZXJwcmlzZWFncmVlbWVudHMvMjAxMi8xMS9hZTg5ODE4Ni5wZGY1?sid=&amp;q=BHP%20Billiton%20Nickel%20West%20Kalgoorlie%20and%20Kambalda%20Safety%20Net%20Agreement%202012" TargetMode="External"/><Relationship Id="rId120" Type="http://schemas.openxmlformats.org/officeDocument/2006/relationships/hyperlink" Target="https://www.fwc.gov.au/document-search/view/3/aHR0cHM6Ly9zYXNyY2RhdGFwcmRhdWVhYS5ibG9iLmNvcmUud2luZG93cy5uZXQvZW50ZXJwcmlzZWFncmVlbWVudHMvMjAxMy8xMS9hZTQwNTMzNi5wZGY1?sid=&amp;q=civmec" TargetMode="External"/><Relationship Id="rId7" Type="http://schemas.openxmlformats.org/officeDocument/2006/relationships/hyperlink" Target="https://primero.com.au/project/pilgangoora-lithium-project/" TargetMode="External"/><Relationship Id="rId71" Type="http://schemas.openxmlformats.org/officeDocument/2006/relationships/hyperlink" Target="https://www.fwc.gov.au/document-search/view/3/aHR0cHM6Ly9zYXNyY2RhdGFwcmRhdWVhYS5ibG9iLmNvcmUud2luZG93cy5uZXQvZW50ZXJwcmlzZWFncmVlbWVudHMvMjAyMC8xMC9hZTUwOTE3OC5wZGY1?sid=&amp;q=UGL%24%24western%20australia" TargetMode="External"/><Relationship Id="rId92" Type="http://schemas.openxmlformats.org/officeDocument/2006/relationships/hyperlink" Target="https://www.downergroup.com/Content/cms/media/2019/Documents/Brochures/DOW_T2_WA_interactive.pdf" TargetMode="External"/><Relationship Id="rId2" Type="http://schemas.openxmlformats.org/officeDocument/2006/relationships/hyperlink" Target="https://www.fwc.gov.au/document-search/view/3/aHR0cHM6Ly9zYXNyY2RhdGFwcmRhdWVhYS5ibG9iLmNvcmUud2luZG93cy5uZXQvZW50ZXJwcmlzZWFncmVlbWVudHMvMjAyMS81L2FlNTExNTUwLnBkZg2?sid=&amp;q=pilbara%24%24fmg" TargetMode="External"/><Relationship Id="rId29" Type="http://schemas.openxmlformats.org/officeDocument/2006/relationships/hyperlink" Target="https://www.fwc.gov.au/document-search/view/3/aHR0cHM6Ly9zYXNyY2RhdGFwcmRhdWVhYS5ibG9iLmNvcmUud2luZG93cy5uZXQvZW50ZXJwcmlzZWFncmVlbWVudHMvMjAxOS83L2FlNTA0MzI2LnBkZg2?sid=&amp;q=SRG%20global" TargetMode="External"/><Relationship Id="rId24" Type="http://schemas.openxmlformats.org/officeDocument/2006/relationships/hyperlink" Target="https://www.fwc.gov.au/document-search/view/3/aHR0cHM6Ly9zYXNyY2RhdGFwcmRhdWVhYS5ibG9iLmNvcmUud2luZG93cy5uZXQvZW50ZXJwcmlzZWFncmVlbWVudHMvMjAxOS82L2FlNTAzODg0LnBkZg2?sid=&amp;q=mt%24%24webber" TargetMode="External"/><Relationship Id="rId40" Type="http://schemas.openxmlformats.org/officeDocument/2006/relationships/hyperlink" Target="https://au.sodexo.com/media/news-room/sodexo-serve-starbucks-at-Pannawonica-wa-first.html" TargetMode="External"/><Relationship Id="rId45" Type="http://schemas.openxmlformats.org/officeDocument/2006/relationships/hyperlink" Target="https://www.bulkhandlingreview.com.au/john-holland-rolls-out-rare-rail-equipment-for-pilbara-iron-ore/" TargetMode="External"/><Relationship Id="rId66" Type="http://schemas.openxmlformats.org/officeDocument/2006/relationships/hyperlink" Target="https://www.fwc.gov.au/document-search/view/3/aHR0cHM6Ly9zYXNyY2RhdGFwcmRhdWVhYS5ibG9iLmNvcmUud2luZG93cy5uZXQvZW50ZXJwcmlzZWFncmVlbWVudHMvMjAxNC81L2FlNDA3OTkzLnBkZg2?sid=&amp;q=workpac%24%24western%24%24Australia" TargetMode="External"/><Relationship Id="rId87" Type="http://schemas.openxmlformats.org/officeDocument/2006/relationships/hyperlink" Target="https://www.downergroup.com/Content/cms/media/2019/Documents/Brochures/DOW_T2_WA_interactive.pdf" TargetMode="External"/><Relationship Id="rId110" Type="http://schemas.openxmlformats.org/officeDocument/2006/relationships/hyperlink" Target="https://www.fwc.gov.au/document-search/view/3/aHR0cHM6Ly9zYXNyY2RhdGFwcmRhdWVhYS5ibG9iLmNvcmUud2luZG93cy5uZXQvZW50ZXJwcmlzZWFncmVlbWVudHMvMjAxMS8yL2FlODg0MDMzLnBkZg2?sid=&amp;q=Freo%20machinery" TargetMode="External"/><Relationship Id="rId115" Type="http://schemas.openxmlformats.org/officeDocument/2006/relationships/hyperlink" Target="https://www.fwc.gov.au/document-search/view/3/aHR0cHM6Ly9zYXNyY2RhdGFwcmRhdWVhYS5ibG9iLmNvcmUud2luZG93cy5uZXQvZW50ZXJwcmlzZWFncmVlbWVudHMvMjAxNC83L2FlNDA5MTUyLnBkZg2?sid=&amp;q=CSI"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fwc.gov.au/document-search/view/3/aHR0cHM6Ly9zYXNyY2RhdGFwcmRhdWVhYS5ibG9iLmNvcmUud2luZG93cy5uZXQvZW50ZXJwcmlzZWFncmVlbWVudHMvMjAyMi8xMS9hZTUxODExMy5wZGY1?sid=&amp;q=Nickel%24%24West" TargetMode="External"/><Relationship Id="rId13" Type="http://schemas.openxmlformats.org/officeDocument/2006/relationships/hyperlink" Target="https://www.fwc.gov.au/document-search/view/3/aHR0cHM6Ly9zYXNyY2RhdGFwcmRhdWVhYS5ibG9iLmNvcmUud2luZG93cy5uZXQvZW50ZXJwcmlzZWFncmVlbWVudHMvMjAyMS85L2FlNTEzMDEzLnBkZg2?sid=&amp;q=Nickel%24%24West" TargetMode="External"/><Relationship Id="rId18" Type="http://schemas.openxmlformats.org/officeDocument/2006/relationships/hyperlink" Target="https://www.fwc.gov.au/document-search/view/3/aHR0cHM6Ly9zYXNyY2RhdGFwcmRhdWVhYS5ibG9iLmNvcmUud2luZG93cy5uZXQvZW50ZXJwcmlzZWFncmVlbWVudHMvMjAyMy83L2FlNTIwOTM2LnBkZg2?sid=&amp;q=shell%24%24offshore" TargetMode="External"/><Relationship Id="rId26" Type="http://schemas.openxmlformats.org/officeDocument/2006/relationships/hyperlink" Target="https://www.fwc.gov.au/document-search/view/3/aHR0cHM6Ly9zYXNyY2RhdGFwcmRhdWVhYS5ibG9iLmNvcmUud2luZG93cy5uZXQvZW50ZXJwcmlzZWFncmVlbWVudHMvMjAxOS83L2FlNTA0MzYxLnBkZg2?sid=&amp;q=woodside" TargetMode="External"/><Relationship Id="rId39" Type="http://schemas.openxmlformats.org/officeDocument/2006/relationships/hyperlink" Target="https://www.fwc.gov.au/document-search/view/3/aHR0cHM6Ly9zYXNyY2RhdGFwcmRhdWVhYS5ibG9iLmNvcmUud2luZG93cy5uZXQvZW50ZXJwcmlzZWFncmVlbWVudHMvMjAyMy81L2FlNTIwMDQxLnBkZg2?sid=&amp;q=UGL%24%24western%20australia" TargetMode="External"/><Relationship Id="rId3" Type="http://schemas.openxmlformats.org/officeDocument/2006/relationships/hyperlink" Target="https://www.fwc.gov.au/document-search/view/3/aHR0cHM6Ly9zYXNyY2RhdGFwcmRhdWVhYS5ibG9iLmNvcmUud2luZG93cy5uZXQvZW50ZXJwcmlzZWFncmVlbWVudHMvMjAyMy8yL2FlNTE5Mjc0LnBkZg2?sid=&amp;q=Nickel%24%24West" TargetMode="External"/><Relationship Id="rId21" Type="http://schemas.openxmlformats.org/officeDocument/2006/relationships/hyperlink" Target="https://www.fwc.gov.au/document-search/view/3/aHR0cHM6Ly9zYXNyY2RhdGFwcmRhdWVhYS5ibG9iLmNvcmUud2luZG93cy5uZXQvZW50ZXJwcmlzZWFncmVlbWVudHMvMjAyMi82L2FlNTE2NDAyLnBkZg2?sid=&amp;q=shell%24%24offshore" TargetMode="External"/><Relationship Id="rId34" Type="http://schemas.openxmlformats.org/officeDocument/2006/relationships/hyperlink" Target="https://www.fwc.gov.au/document-search/view/3/aHR0cHM6Ly9zYXNyY2RhdGFwcmRhdWVhYS5ibG9iLmNvcmUud2luZG93cy5uZXQvZW50ZXJwcmlzZWFncmVlbWVudHMvMjAyMy8zL2FlNTE5NTg2LnBkZg2?sid=&amp;q=santos" TargetMode="External"/><Relationship Id="rId42" Type="http://schemas.openxmlformats.org/officeDocument/2006/relationships/hyperlink" Target="https://www.fwc.gov.au/document-search/view/3/aHR0cHM6Ly9zYXNyY2RhdGFwcmRhdWVhYS5ibG9iLmNvcmUud2luZG93cy5uZXQvZW50ZXJwcmlzZWFncmVlbWVudHMvMjAxMy8xMS9hZTQwNTM0My5wZGY1?sid=&amp;q=Programmed%20integrated%20workforce%24%24Western%20Australia" TargetMode="External"/><Relationship Id="rId7" Type="http://schemas.openxmlformats.org/officeDocument/2006/relationships/hyperlink" Target="https://www.fwc.gov.au/document-search/view/3/aHR0cHM6Ly9zYXNyY2RhdGFwcmRhdWVhYS5ibG9iLmNvcmUud2luZG93cy5uZXQvZW50ZXJwcmlzZWFncmVlbWVudHMvMjAyMi8xMC9BRTUxNzc1OC5wZGY1?sid=&amp;q=Nickel%24%24West" TargetMode="External"/><Relationship Id="rId12" Type="http://schemas.openxmlformats.org/officeDocument/2006/relationships/hyperlink" Target="https://www.fwc.gov.au/document-search/view/3/aHR0cHM6Ly9zYXNyY2RhdGFwcmRhdWVhYS5ibG9iLmNvcmUud2luZG93cy5uZXQvZW50ZXJwcmlzZWFncmVlbWVudHMvMjAyMS8xMi9hZTUxNDM0MS5wZGY1?sid=&amp;q=Nickel%24%24West" TargetMode="External"/><Relationship Id="rId17" Type="http://schemas.openxmlformats.org/officeDocument/2006/relationships/hyperlink" Target="https://www.fwc.gov.au/document-search/view/3/aHR0cHM6Ly9zYXNyY2RhdGFwcmRhdWVhYS5ibG9iLmNvcmUud2luZG93cy5uZXQvZW50ZXJwcmlzZWFncmVlbWVudHMvMjAyMi8xMC9BRTUxNzkxMC5wZGY1?sid=&amp;q=shell%24%24prelude" TargetMode="External"/><Relationship Id="rId25" Type="http://schemas.openxmlformats.org/officeDocument/2006/relationships/hyperlink" Target="https://www.fwc.gov.au/document-search/view/3/aHR0cHM6Ly9zYXNyY2RhdGFwcmRhdWVhYS5ibG9iLmNvcmUud2luZG93cy5uZXQvZW50ZXJwcmlzZWFncmVlbWVudHMvMjAyMi84L0FFNTE3MDI0LnBkZg2?sid=&amp;q=oil%24%24gas%24%24offshore" TargetMode="External"/><Relationship Id="rId33" Type="http://schemas.openxmlformats.org/officeDocument/2006/relationships/hyperlink" Target="https://www.fwc.gov.au/document-search/view/3/aHR0cHM6Ly9zYXNyY2RhdGFwcmRhdWVhYS5ibG9iLmNvcmUud2luZG93cy5uZXQvZW50ZXJwcmlzZWFncmVlbWVudHMvMjAyMy81L2FlNTIwMDQxLnBkZg2?sid=&amp;q=woodside" TargetMode="External"/><Relationship Id="rId38" Type="http://schemas.openxmlformats.org/officeDocument/2006/relationships/hyperlink" Target="https://www.fwc.gov.au/document-search/view/3/aHR0cHM6Ly9zYXNyY2RhdGFwcmRhdWVhYS5ibG9iLmNvcmUud2luZG93cy5uZXQvZW50ZXJwcmlzZWFncmVlbWVudHMvMjAxMy80L2FlNDAwNjI4LnBkZg2?sid=&amp;q=hays%20specialist%20recruitment" TargetMode="External"/><Relationship Id="rId2" Type="http://schemas.openxmlformats.org/officeDocument/2006/relationships/hyperlink" Target="https://www.fwc.gov.au/document-search/view/3/aHR0cHM6Ly9zYXNyY2RhdGFwcmRhdWVhYS5ibG9iLmNvcmUud2luZG93cy5uZXQvZW50ZXJwcmlzZWFncmVlbWVudHMvMjAyMy8zL2FlNTE5NTE1LnBkZg2?sid=&amp;q=Nickel%24%24West" TargetMode="External"/><Relationship Id="rId16" Type="http://schemas.openxmlformats.org/officeDocument/2006/relationships/hyperlink" Target="https://www.fwc.gov.au/document-search/view/3/aHR0cHM6Ly9zYXNyY2RhdGFwcmRhdWVhYS5ibG9iLmNvcmUud2luZG93cy5uZXQvZW50ZXJwcmlzZWFncmVlbWVudHMvMjAxOS85L2FlNTA1MjA2LnBkZg2?sid=&amp;q=Nickel%24%24West" TargetMode="External"/><Relationship Id="rId20" Type="http://schemas.openxmlformats.org/officeDocument/2006/relationships/hyperlink" Target="https://www.fwc.gov.au/document-search/view/3/aHR0cHM6Ly9zYXNyY2RhdGFwcmRhdWVhYS5ibG9iLmNvcmUud2luZG93cy5uZXQvZW50ZXJwcmlzZWFncmVlbWVudHMvMjAyMy82L2FlNTIwNDgzLnBkZg2?sid=&amp;q=shell%24%24offshore" TargetMode="External"/><Relationship Id="rId29" Type="http://schemas.openxmlformats.org/officeDocument/2006/relationships/hyperlink" Target="https://www.fwc.gov.au/document-search/view/3/aHR0cHM6Ly9zYXNyY2RhdGFwcmRhdWVhYS5ibG9iLmNvcmUud2luZG93cy5uZXQvZW50ZXJwcmlzZWFncmVlbWVudHMvMjAyMS84L2FlNTEyOTE5LnBkZg2?sid=&amp;q=woodside" TargetMode="External"/><Relationship Id="rId41" Type="http://schemas.openxmlformats.org/officeDocument/2006/relationships/hyperlink" Target="https://www.fwc.gov.au/document-search/view/3/aHR0cHM6Ly9zYXNyY2RhdGFwcmRhdWVhYS5ibG9iLmNvcmUud2luZG93cy5uZXQvZW50ZXJwcmlzZWFncmVlbWVudHMvMjAxOS82L2FlNTA0MTM4LnBkZg2?sid=&amp;q=UGL%24%24western%20australia" TargetMode="External"/><Relationship Id="rId1" Type="http://schemas.openxmlformats.org/officeDocument/2006/relationships/hyperlink" Target="https://www.fwc.gov.au/document-search/view/3/aHR0cHM6Ly9zYXNyY2RhdGFwcmRhdWVhYS5ibG9iLmNvcmUud2luZG93cy5uZXQvZW50ZXJwcmlzZWFncmVlbWVudHMvMjAyMy81L2FlNTIwMTk3LnBkZg2?sid=&amp;q=Nickel%24%24West" TargetMode="External"/><Relationship Id="rId6" Type="http://schemas.openxmlformats.org/officeDocument/2006/relationships/hyperlink" Target="https://www.fwc.gov.au/document-search/view/3/aHR0cHM6Ly9zYXNyY2RhdGFwcmRhdWVhYS5ibG9iLmNvcmUud2luZG93cy5uZXQvZW50ZXJwcmlzZWFncmVlbWVudHMvMjAyMi8xMS9BRTUxODExOC5wZGY1?sid=&amp;q=Nickel%24%24West" TargetMode="External"/><Relationship Id="rId11" Type="http://schemas.openxmlformats.org/officeDocument/2006/relationships/hyperlink" Target="https://www.fwc.gov.au/document-search/view/3/aHR0cHM6Ly9zYXNyY2RhdGFwcmRhdWVhYS5ibG9iLmNvcmUud2luZG93cy5uZXQvZW50ZXJwcmlzZWFncmVlbWVudHMvMjAyMS8xMi9hZTUxNDEyNi5wZGY1?sid=&amp;q=Nickel%24%24West" TargetMode="External"/><Relationship Id="rId24" Type="http://schemas.openxmlformats.org/officeDocument/2006/relationships/hyperlink" Target="https://www.fwc.gov.au/document-search/view/3/aHR0cHM6Ly9zYXNyY2RhdGFwcmRhdWVhYS5ibG9iLmNvcmUud2luZG93cy5uZXQvZW50ZXJwcmlzZWFncmVlbWVudHMvMjAxOS83L2FlNTA0MzYxLnBkZg2?sid=&amp;q=Gorgon" TargetMode="External"/><Relationship Id="rId32" Type="http://schemas.openxmlformats.org/officeDocument/2006/relationships/hyperlink" Target="https://www.fwc.gov.au/document-search/view/3/aHR0cHM6Ly9zYXNyY2RhdGFwcmRhdWVhYS5ibG9iLmNvcmUud2luZG93cy5uZXQvZW50ZXJwcmlzZWFncmVlbWVudHMvMjAyMy8yL2FlNTE5MTEyLnBkZg2?sid=&amp;q=santos" TargetMode="External"/><Relationship Id="rId37" Type="http://schemas.openxmlformats.org/officeDocument/2006/relationships/hyperlink" Target="https://www.fwc.gov.au/document-search/view/3/aHR0cHM6Ly9zYXNyY2RhdGFwcmRhdWVhYS5ibG9iLmNvcmUud2luZG93cy5uZXQvZW50ZXJwcmlzZWFncmVlbWVudHMvMjAyMy8yL2FlNTE5MTkzLnBkZg2?sid=&amp;q=compass%20group%24%24onshore" TargetMode="External"/><Relationship Id="rId40" Type="http://schemas.openxmlformats.org/officeDocument/2006/relationships/hyperlink" Target="https://www.fwc.gov.au/document-search/view/3/aHR0cHM6Ly9zYXNyY2RhdGFwcmRhdWVhYS5ibG9iLmNvcmUud2luZG93cy5uZXQvZW50ZXJwcmlzZWFncmVlbWVudHMvMjAyMy8zL2FlNTE5NTg2LnBkZg2?sid=&amp;q=UGL%24%24western%20australia" TargetMode="External"/><Relationship Id="rId5" Type="http://schemas.openxmlformats.org/officeDocument/2006/relationships/hyperlink" Target="https://www.fwc.gov.au/document-search/view/3/aHR0cHM6Ly9zYXNyY2RhdGFwcmRhdWVhYS5ibG9iLmNvcmUud2luZG93cy5uZXQvZW50ZXJwcmlzZWFncmVlbWVudHMvMjAyMi8xMi9BRTUxODUxMy5wZGY1?sid=&amp;q=Nickel%24%24West" TargetMode="External"/><Relationship Id="rId15" Type="http://schemas.openxmlformats.org/officeDocument/2006/relationships/hyperlink" Target="https://www.fwc.gov.au/document-search/view/3/aHR0cHM6Ly9zYXNyY2RhdGFwcmRhdWVhYS5ibG9iLmNvcmUud2luZG93cy5uZXQvZW50ZXJwcmlzZWFncmVlbWVudHMvMjAyMC8zL2FlNTA3NDQzLnBkZg2?sid=&amp;q=Nickel%24%24West" TargetMode="External"/><Relationship Id="rId23" Type="http://schemas.openxmlformats.org/officeDocument/2006/relationships/hyperlink" Target="https://www.fwc.gov.au/document-search/view/3/aHR0cHM6Ly9zYXNyY2RhdGFwcmRhdWVhYS5ibG9iLmNvcmUud2luZG93cy5uZXQvZW50ZXJwcmlzZWFncmVlbWVudHMvMjAyMC82L2FlNTA1NzYzLTIucGRm0?sid=&amp;q=shell%24%24offshore" TargetMode="External"/><Relationship Id="rId28" Type="http://schemas.openxmlformats.org/officeDocument/2006/relationships/hyperlink" Target="https://www.fwc.gov.au/document-search/view/3/aHR0cHM6Ly9zYXNyY2RhdGFwcmRhdWVhYS5ibG9iLmNvcmUud2luZG93cy5uZXQvZW50ZXJwcmlzZWFncmVlbWVudHMvMjAyMi85L0FFNTE3MzAxLnBkZg2?sid=&amp;q=oil%24%24gas%24%24offshore" TargetMode="External"/><Relationship Id="rId36" Type="http://schemas.openxmlformats.org/officeDocument/2006/relationships/hyperlink" Target="https://www.fwc.gov.au/document-search/view/3/aHR0cHM6Ly9zYXNyY2RhdGFwcmRhdWVhYS5ibG9iLmNvcmUud2luZG93cy5uZXQvZW50ZXJwcmlzZWFncmVlbWVudHMvMjAyMi8yL0FFNTE0ODU0LnBkZg2?sid=&amp;q=cleanaway%24%24pilbara" TargetMode="External"/><Relationship Id="rId10" Type="http://schemas.openxmlformats.org/officeDocument/2006/relationships/hyperlink" Target="https://www.fwc.gov.au/document-search/view/3/aHR0cHM6Ly9zYXNyY2RhdGFwcmRhdWVhYS5ibG9iLmNvcmUud2luZG93cy5uZXQvZW50ZXJwcmlzZWFncmVlbWVudHMvMjAyMi81L0FFNTE2MDY0LnBkZg2?sid=&amp;q=Nickel%24%24West" TargetMode="External"/><Relationship Id="rId19" Type="http://schemas.openxmlformats.org/officeDocument/2006/relationships/hyperlink" Target="https://www.fwc.gov.au/document-search/view/3/aHR0cHM6Ly9zYXNyY2RhdGFwcmRhdWVhYS5ibG9iLmNvcmUud2luZG93cy5uZXQvZW50ZXJwcmlzZWFncmVlbWVudHMvMjAyMy83L2FlNTIwODM3LnBkZg2?sid=&amp;q=shell%24%24offshore" TargetMode="External"/><Relationship Id="rId31" Type="http://schemas.openxmlformats.org/officeDocument/2006/relationships/hyperlink" Target="https://www.fwc.gov.au/document-search/view/3/aHR0cHM6Ly9zYXNyY2RhdGFwcmRhdWVhYS5ibG9iLmNvcmUud2luZG93cy5uZXQvZW50ZXJwcmlzZWFncmVlbWVudHMvMjAxOC83L2FlNDI5MzU4LnBkZg2?sid=&amp;q=woodside" TargetMode="External"/><Relationship Id="rId4" Type="http://schemas.openxmlformats.org/officeDocument/2006/relationships/hyperlink" Target="https://www.fwc.gov.au/document-search/view/3/aHR0cHM6Ly9zYXNyY2RhdGFwcmRhdWVhYS5ibG9iLmNvcmUud2luZG93cy5uZXQvZW50ZXJwcmlzZWFncmVlbWVudHMvMjAyMy8yL2FlNTE5MjcxLnBkZg2?sid=&amp;q=Nickel%24%24West" TargetMode="External"/><Relationship Id="rId9" Type="http://schemas.openxmlformats.org/officeDocument/2006/relationships/hyperlink" Target="https://www.fwc.gov.au/document-search/view/3/aHR0cHM6Ly9zYXNyY2RhdGFwcmRhdWVhYS5ibG9iLmNvcmUud2luZG93cy5uZXQvZW50ZXJwcmlzZWFncmVlbWVudHMvMjAyMi82L0FFNTE2NTEzLnBkZg2?sid=&amp;q=Nickel%24%24West" TargetMode="External"/><Relationship Id="rId14" Type="http://schemas.openxmlformats.org/officeDocument/2006/relationships/hyperlink" Target="https://www.fwc.gov.au/document-search/view/3/aHR0cHM6Ly9zYXNyY2RhdGFwcmRhdWVhYS5ibG9iLmNvcmUud2luZG93cy5uZXQvZW50ZXJwcmlzZWFncmVlbWVudHMvMjAyMC80L2FlNTA3NzA1LnBkZg2?sid=&amp;q=Nickel%24%24West" TargetMode="External"/><Relationship Id="rId22" Type="http://schemas.openxmlformats.org/officeDocument/2006/relationships/hyperlink" Target="https://www.fwc.gov.au/document-search/view/3/aHR0cHM6Ly9zYXNyY2RhdGFwcmRhdWVhYS5ibG9iLmNvcmUud2luZG93cy5uZXQvZW50ZXJwcmlzZWFncmVlbWVudHMvMjAyMi8zL0FFNTE1NDg0LnBkZg2?sid=&amp;q=shell%24%24offshore" TargetMode="External"/><Relationship Id="rId27" Type="http://schemas.openxmlformats.org/officeDocument/2006/relationships/hyperlink" Target="https://www.fwc.gov.au/document-search/view/3/aHR0cHM6Ly9zYXNyY2RhdGFwcmRhdWVhYS5ibG9iLmNvcmUud2luZG93cy5uZXQvZW50ZXJwcmlzZWFncmVlbWVudHMvMjAyMi83L0FFNTE2NzMxLnBkZg2?sid=&amp;q=oil%24%24gas%24%24offshore" TargetMode="External"/><Relationship Id="rId30" Type="http://schemas.openxmlformats.org/officeDocument/2006/relationships/hyperlink" Target="https://www.fwc.gov.au/document-search/view/3/aHR0cHM6Ly9zYXNyY2RhdGFwcmRhdWVhYS5ibG9iLmNvcmUud2luZG93cy5uZXQvZW50ZXJwcmlzZWFncmVlbWVudHMvMjAyMy82L2FlNTIwNDg5LnBkZg2?sid=&amp;q=woodside" TargetMode="External"/><Relationship Id="rId35" Type="http://schemas.openxmlformats.org/officeDocument/2006/relationships/hyperlink" Target="https://www.fwc.gov.au/document-search/view/3/aHR0cHM6Ly9zYXNyY2RhdGFwcmRhdWVhYS5ibG9iLmNvcmUud2luZG93cy5uZXQvZW50ZXJwcmlzZWFncmVlbWVudHMvMjAxNS8xMC9hZTQxNjMxNi5wZGY1?sid=&amp;q=MGJ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AD40C-2631-4D2E-B6C9-3959FD607E42}">
  <dimension ref="A1:L107"/>
  <sheetViews>
    <sheetView workbookViewId="0">
      <selection activeCell="G5" sqref="G5"/>
    </sheetView>
  </sheetViews>
  <sheetFormatPr defaultRowHeight="15" x14ac:dyDescent="0.25"/>
  <cols>
    <col min="1" max="12" width="20.7109375" customWidth="1"/>
  </cols>
  <sheetData>
    <row r="1" spans="1:12" ht="54" x14ac:dyDescent="0.25">
      <c r="A1" s="1" t="s">
        <v>0</v>
      </c>
      <c r="B1" s="1" t="s">
        <v>1</v>
      </c>
      <c r="C1" s="1" t="s">
        <v>2</v>
      </c>
      <c r="D1" s="1" t="s">
        <v>3</v>
      </c>
      <c r="E1" s="1" t="s">
        <v>4</v>
      </c>
      <c r="F1" s="1" t="s">
        <v>5</v>
      </c>
      <c r="G1" s="1" t="s">
        <v>6</v>
      </c>
      <c r="H1" s="1" t="s">
        <v>7</v>
      </c>
      <c r="I1" s="1" t="s">
        <v>8</v>
      </c>
      <c r="J1" s="2" t="s">
        <v>9</v>
      </c>
      <c r="K1" s="1" t="s">
        <v>10</v>
      </c>
      <c r="L1" s="1" t="s">
        <v>11</v>
      </c>
    </row>
    <row r="2" spans="1:12" ht="30" x14ac:dyDescent="0.25">
      <c r="A2" s="9" t="s">
        <v>145</v>
      </c>
      <c r="B2" s="10" t="s">
        <v>146</v>
      </c>
      <c r="C2" s="9" t="s">
        <v>147</v>
      </c>
      <c r="D2" s="9" t="s">
        <v>148</v>
      </c>
      <c r="E2" s="9" t="s">
        <v>149</v>
      </c>
      <c r="F2" s="9"/>
      <c r="G2" s="9" t="s">
        <v>150</v>
      </c>
      <c r="H2" s="9" t="s">
        <v>151</v>
      </c>
      <c r="I2" s="9" t="s">
        <v>19</v>
      </c>
      <c r="J2" s="11">
        <v>45088</v>
      </c>
      <c r="K2" s="9"/>
      <c r="L2" s="9"/>
    </row>
    <row r="3" spans="1:12" ht="45" x14ac:dyDescent="0.25">
      <c r="A3" s="9" t="s">
        <v>152</v>
      </c>
      <c r="B3" s="10" t="s">
        <v>153</v>
      </c>
      <c r="C3" s="9" t="s">
        <v>154</v>
      </c>
      <c r="D3" s="9" t="s">
        <v>148</v>
      </c>
      <c r="E3" s="9" t="s">
        <v>152</v>
      </c>
      <c r="F3" s="9" t="s">
        <v>57</v>
      </c>
      <c r="G3" s="9" t="s">
        <v>155</v>
      </c>
      <c r="H3" s="9" t="s">
        <v>151</v>
      </c>
      <c r="I3" s="9" t="s">
        <v>19</v>
      </c>
      <c r="J3" s="11">
        <v>43254</v>
      </c>
      <c r="K3" s="9"/>
      <c r="L3" s="9"/>
    </row>
    <row r="4" spans="1:12" ht="67.5" x14ac:dyDescent="0.25">
      <c r="A4" s="9" t="s">
        <v>152</v>
      </c>
      <c r="B4" s="10" t="s">
        <v>156</v>
      </c>
      <c r="C4" s="9" t="s">
        <v>157</v>
      </c>
      <c r="D4" s="9" t="s">
        <v>148</v>
      </c>
      <c r="E4" s="9" t="s">
        <v>152</v>
      </c>
      <c r="F4" s="9" t="s">
        <v>25</v>
      </c>
      <c r="G4" s="9" t="s">
        <v>158</v>
      </c>
      <c r="H4" s="9" t="s">
        <v>151</v>
      </c>
      <c r="I4" s="9" t="s">
        <v>19</v>
      </c>
      <c r="J4" s="11">
        <v>42596</v>
      </c>
      <c r="K4" s="9"/>
      <c r="L4" s="9" t="s">
        <v>159</v>
      </c>
    </row>
    <row r="5" spans="1:12" ht="108" x14ac:dyDescent="0.25">
      <c r="A5" s="9" t="s">
        <v>152</v>
      </c>
      <c r="B5" s="10" t="s">
        <v>160</v>
      </c>
      <c r="C5" s="9" t="s">
        <v>71</v>
      </c>
      <c r="D5" s="9" t="s">
        <v>148</v>
      </c>
      <c r="E5" s="9" t="s">
        <v>152</v>
      </c>
      <c r="F5" s="9" t="s">
        <v>161</v>
      </c>
      <c r="G5" s="9" t="s">
        <v>162</v>
      </c>
      <c r="H5" s="9" t="s">
        <v>151</v>
      </c>
      <c r="I5" s="9" t="s">
        <v>19</v>
      </c>
      <c r="J5" s="11">
        <v>42570</v>
      </c>
      <c r="K5" s="9"/>
      <c r="L5" s="9"/>
    </row>
    <row r="6" spans="1:12" ht="30" x14ac:dyDescent="0.25">
      <c r="A6" s="9" t="s">
        <v>163</v>
      </c>
      <c r="B6" s="10" t="s">
        <v>164</v>
      </c>
      <c r="C6" s="9" t="s">
        <v>119</v>
      </c>
      <c r="D6" s="9" t="s">
        <v>165</v>
      </c>
      <c r="E6" s="9" t="s">
        <v>32</v>
      </c>
      <c r="F6" s="9" t="s">
        <v>166</v>
      </c>
      <c r="G6" s="9" t="s">
        <v>167</v>
      </c>
      <c r="H6" s="9" t="s">
        <v>151</v>
      </c>
      <c r="I6" s="9" t="s">
        <v>19</v>
      </c>
      <c r="J6" s="11">
        <v>45157</v>
      </c>
      <c r="K6" s="9"/>
      <c r="L6" s="9"/>
    </row>
    <row r="7" spans="1:12" ht="45" x14ac:dyDescent="0.25">
      <c r="A7" s="9" t="s">
        <v>168</v>
      </c>
      <c r="B7" s="10" t="s">
        <v>169</v>
      </c>
      <c r="C7" s="9" t="s">
        <v>109</v>
      </c>
      <c r="D7" s="9" t="s">
        <v>72</v>
      </c>
      <c r="E7" s="9" t="s">
        <v>170</v>
      </c>
      <c r="F7" s="9"/>
      <c r="G7" s="9" t="s">
        <v>171</v>
      </c>
      <c r="H7" s="9" t="s">
        <v>151</v>
      </c>
      <c r="I7" s="9" t="s">
        <v>36</v>
      </c>
      <c r="J7" s="11">
        <v>46445</v>
      </c>
      <c r="K7" s="9"/>
      <c r="L7" s="9"/>
    </row>
    <row r="8" spans="1:12" ht="45" x14ac:dyDescent="0.25">
      <c r="A8" s="12" t="s">
        <v>172</v>
      </c>
      <c r="B8" s="10" t="s">
        <v>173</v>
      </c>
      <c r="C8" s="9" t="s">
        <v>174</v>
      </c>
      <c r="D8" s="9" t="s">
        <v>15</v>
      </c>
      <c r="E8" s="9" t="s">
        <v>175</v>
      </c>
      <c r="F8" s="9"/>
      <c r="G8" s="9" t="s">
        <v>176</v>
      </c>
      <c r="H8" s="9" t="s">
        <v>151</v>
      </c>
      <c r="I8" s="9" t="s">
        <v>19</v>
      </c>
      <c r="J8" s="11">
        <v>43678</v>
      </c>
      <c r="K8" s="9"/>
      <c r="L8" s="10" t="s">
        <v>177</v>
      </c>
    </row>
    <row r="9" spans="1:12" ht="54" x14ac:dyDescent="0.25">
      <c r="A9" s="9" t="s">
        <v>178</v>
      </c>
      <c r="B9" s="10" t="s">
        <v>179</v>
      </c>
      <c r="C9" s="9" t="s">
        <v>71</v>
      </c>
      <c r="D9" s="9" t="s">
        <v>23</v>
      </c>
      <c r="E9" s="9" t="s">
        <v>180</v>
      </c>
      <c r="F9" s="9" t="s">
        <v>181</v>
      </c>
      <c r="G9" s="9" t="s">
        <v>182</v>
      </c>
      <c r="H9" s="9" t="s">
        <v>151</v>
      </c>
      <c r="I9" s="9" t="s">
        <v>36</v>
      </c>
      <c r="J9" s="11">
        <v>45592</v>
      </c>
      <c r="K9" s="9"/>
      <c r="L9" s="10" t="s">
        <v>177</v>
      </c>
    </row>
    <row r="10" spans="1:12" ht="54" x14ac:dyDescent="0.25">
      <c r="A10" s="9" t="s">
        <v>178</v>
      </c>
      <c r="B10" s="10" t="s">
        <v>183</v>
      </c>
      <c r="C10" s="9" t="s">
        <v>184</v>
      </c>
      <c r="D10" s="9" t="s">
        <v>23</v>
      </c>
      <c r="E10" s="9" t="s">
        <v>185</v>
      </c>
      <c r="F10" s="9" t="s">
        <v>186</v>
      </c>
      <c r="G10" s="9" t="s">
        <v>182</v>
      </c>
      <c r="H10" s="9" t="s">
        <v>187</v>
      </c>
      <c r="I10" s="9" t="s">
        <v>188</v>
      </c>
      <c r="J10" s="11">
        <v>45698</v>
      </c>
      <c r="K10" s="9"/>
      <c r="L10" s="10"/>
    </row>
    <row r="11" spans="1:12" ht="60" x14ac:dyDescent="0.25">
      <c r="A11" s="9" t="s">
        <v>189</v>
      </c>
      <c r="B11" s="10" t="s">
        <v>190</v>
      </c>
      <c r="C11" s="9" t="s">
        <v>154</v>
      </c>
      <c r="D11" s="9" t="s">
        <v>148</v>
      </c>
      <c r="E11" s="9" t="s">
        <v>175</v>
      </c>
      <c r="F11" s="9" t="s">
        <v>57</v>
      </c>
      <c r="G11" s="9" t="s">
        <v>191</v>
      </c>
      <c r="H11" s="9" t="s">
        <v>151</v>
      </c>
      <c r="I11" s="9" t="s">
        <v>36</v>
      </c>
      <c r="J11" s="11">
        <v>45766</v>
      </c>
      <c r="K11" s="9"/>
      <c r="L11" s="9"/>
    </row>
    <row r="12" spans="1:12" ht="81" x14ac:dyDescent="0.25">
      <c r="A12" s="9" t="s">
        <v>192</v>
      </c>
      <c r="B12" s="10" t="s">
        <v>193</v>
      </c>
      <c r="C12" s="9" t="s">
        <v>194</v>
      </c>
      <c r="D12" s="9" t="s">
        <v>195</v>
      </c>
      <c r="E12" s="9" t="s">
        <v>196</v>
      </c>
      <c r="F12" s="9" t="s">
        <v>125</v>
      </c>
      <c r="G12" s="9"/>
      <c r="H12" s="9" t="s">
        <v>151</v>
      </c>
      <c r="I12" s="9" t="s">
        <v>19</v>
      </c>
      <c r="J12" s="11">
        <v>45107</v>
      </c>
      <c r="K12" s="9"/>
      <c r="L12" s="9"/>
    </row>
    <row r="13" spans="1:12" ht="75" x14ac:dyDescent="0.25">
      <c r="A13" s="9" t="s">
        <v>192</v>
      </c>
      <c r="B13" s="10" t="s">
        <v>197</v>
      </c>
      <c r="C13" s="9" t="s">
        <v>198</v>
      </c>
      <c r="D13" s="9" t="s">
        <v>195</v>
      </c>
      <c r="E13" s="9" t="s">
        <v>152</v>
      </c>
      <c r="F13" s="9" t="s">
        <v>125</v>
      </c>
      <c r="G13" s="9" t="s">
        <v>199</v>
      </c>
      <c r="H13" s="9" t="s">
        <v>151</v>
      </c>
      <c r="I13" s="9" t="s">
        <v>19</v>
      </c>
      <c r="J13" s="11">
        <v>45107</v>
      </c>
      <c r="K13" s="9"/>
      <c r="L13" s="9"/>
    </row>
    <row r="14" spans="1:12" ht="60" x14ac:dyDescent="0.25">
      <c r="A14" s="9" t="s">
        <v>200</v>
      </c>
      <c r="B14" s="10" t="s">
        <v>201</v>
      </c>
      <c r="C14" s="9" t="s">
        <v>202</v>
      </c>
      <c r="D14" s="9" t="s">
        <v>148</v>
      </c>
      <c r="E14" s="9" t="s">
        <v>149</v>
      </c>
      <c r="F14" s="9"/>
      <c r="G14" s="9" t="s">
        <v>203</v>
      </c>
      <c r="H14" s="9" t="s">
        <v>151</v>
      </c>
      <c r="I14" s="9" t="s">
        <v>36</v>
      </c>
      <c r="J14" s="11">
        <v>46649</v>
      </c>
      <c r="K14" s="9"/>
      <c r="L14" s="9"/>
    </row>
    <row r="15" spans="1:12" ht="45" x14ac:dyDescent="0.25">
      <c r="A15" s="9" t="s">
        <v>204</v>
      </c>
      <c r="B15" s="10" t="s">
        <v>205</v>
      </c>
      <c r="C15" s="9" t="s">
        <v>71</v>
      </c>
      <c r="D15" s="9" t="s">
        <v>148</v>
      </c>
      <c r="E15" s="9"/>
      <c r="F15" s="9"/>
      <c r="G15" s="9" t="s">
        <v>206</v>
      </c>
      <c r="H15" s="9" t="s">
        <v>207</v>
      </c>
      <c r="I15" s="9" t="s">
        <v>36</v>
      </c>
      <c r="J15" s="11">
        <v>46504</v>
      </c>
      <c r="K15" s="9"/>
      <c r="L15" s="9"/>
    </row>
    <row r="16" spans="1:12" ht="45" x14ac:dyDescent="0.25">
      <c r="A16" s="9" t="s">
        <v>89</v>
      </c>
      <c r="B16" s="10" t="s">
        <v>208</v>
      </c>
      <c r="C16" s="9" t="s">
        <v>209</v>
      </c>
      <c r="D16" s="9" t="s">
        <v>72</v>
      </c>
      <c r="E16" s="9" t="s">
        <v>196</v>
      </c>
      <c r="F16" s="9" t="s">
        <v>57</v>
      </c>
      <c r="G16" s="9" t="s">
        <v>210</v>
      </c>
      <c r="H16" s="9" t="s">
        <v>151</v>
      </c>
      <c r="I16" s="9" t="s">
        <v>36</v>
      </c>
      <c r="J16" s="11">
        <v>45747</v>
      </c>
      <c r="K16" s="9"/>
      <c r="L16" s="9" t="s">
        <v>211</v>
      </c>
    </row>
    <row r="17" spans="1:12" ht="108" x14ac:dyDescent="0.25">
      <c r="A17" s="9" t="s">
        <v>212</v>
      </c>
      <c r="B17" s="10" t="s">
        <v>213</v>
      </c>
      <c r="C17" s="9" t="s">
        <v>71</v>
      </c>
      <c r="D17" s="9" t="s">
        <v>72</v>
      </c>
      <c r="E17" s="9" t="s">
        <v>214</v>
      </c>
      <c r="F17" s="9"/>
      <c r="G17" s="9" t="s">
        <v>215</v>
      </c>
      <c r="H17" s="9" t="s">
        <v>216</v>
      </c>
      <c r="I17" s="9" t="s">
        <v>36</v>
      </c>
      <c r="J17" s="11">
        <v>45696</v>
      </c>
      <c r="K17" s="9"/>
      <c r="L17" s="10" t="s">
        <v>217</v>
      </c>
    </row>
    <row r="18" spans="1:12" ht="45" x14ac:dyDescent="0.25">
      <c r="A18" s="9" t="s">
        <v>218</v>
      </c>
      <c r="B18" s="10" t="s">
        <v>219</v>
      </c>
      <c r="C18" s="9" t="s">
        <v>71</v>
      </c>
      <c r="D18" s="9" t="s">
        <v>148</v>
      </c>
      <c r="E18" s="9" t="s">
        <v>220</v>
      </c>
      <c r="F18" s="9" t="s">
        <v>57</v>
      </c>
      <c r="G18" s="9" t="s">
        <v>221</v>
      </c>
      <c r="H18" s="9" t="s">
        <v>222</v>
      </c>
      <c r="I18" s="9" t="s">
        <v>19</v>
      </c>
      <c r="J18" s="11">
        <v>45124</v>
      </c>
      <c r="K18" s="9"/>
      <c r="L18" s="9"/>
    </row>
    <row r="19" spans="1:12" ht="75" x14ac:dyDescent="0.25">
      <c r="A19" s="9" t="s">
        <v>66</v>
      </c>
      <c r="B19" s="10" t="s">
        <v>67</v>
      </c>
      <c r="C19" s="9" t="s">
        <v>30</v>
      </c>
      <c r="D19" s="13" t="s">
        <v>15</v>
      </c>
      <c r="E19" s="9" t="s">
        <v>28</v>
      </c>
      <c r="F19" s="9"/>
      <c r="G19" s="9" t="s">
        <v>68</v>
      </c>
      <c r="H19" s="9" t="s">
        <v>35</v>
      </c>
      <c r="I19" s="9" t="s">
        <v>19</v>
      </c>
      <c r="J19" s="11">
        <v>45102</v>
      </c>
      <c r="K19" s="9"/>
      <c r="L19" s="9"/>
    </row>
    <row r="20" spans="1:12" ht="30" x14ac:dyDescent="0.25">
      <c r="A20" s="9" t="s">
        <v>223</v>
      </c>
      <c r="B20" s="10" t="s">
        <v>224</v>
      </c>
      <c r="C20" s="9" t="s">
        <v>71</v>
      </c>
      <c r="D20" s="9" t="s">
        <v>148</v>
      </c>
      <c r="E20" s="9" t="s">
        <v>225</v>
      </c>
      <c r="F20" s="9"/>
      <c r="G20" s="9" t="s">
        <v>226</v>
      </c>
      <c r="H20" s="9" t="s">
        <v>151</v>
      </c>
      <c r="I20" s="9" t="s">
        <v>36</v>
      </c>
      <c r="J20" s="11">
        <v>46292</v>
      </c>
      <c r="K20" s="9"/>
      <c r="L20" s="10" t="s">
        <v>227</v>
      </c>
    </row>
    <row r="21" spans="1:12" ht="54" x14ac:dyDescent="0.25">
      <c r="A21" s="9" t="s">
        <v>152</v>
      </c>
      <c r="B21" s="14" t="s">
        <v>228</v>
      </c>
      <c r="C21" s="9" t="s">
        <v>229</v>
      </c>
      <c r="D21" s="9" t="s">
        <v>148</v>
      </c>
      <c r="E21" s="9" t="s">
        <v>152</v>
      </c>
      <c r="F21" s="9"/>
      <c r="G21" s="9" t="s">
        <v>230</v>
      </c>
      <c r="H21" s="9" t="s">
        <v>151</v>
      </c>
      <c r="I21" s="9" t="s">
        <v>19</v>
      </c>
      <c r="J21" s="11">
        <v>43689</v>
      </c>
      <c r="K21" s="9"/>
      <c r="L21" s="9"/>
    </row>
    <row r="22" spans="1:12" ht="40.5" x14ac:dyDescent="0.25">
      <c r="A22" s="9" t="s">
        <v>152</v>
      </c>
      <c r="B22" s="14" t="s">
        <v>231</v>
      </c>
      <c r="C22" s="9" t="s">
        <v>232</v>
      </c>
      <c r="D22" s="9" t="s">
        <v>148</v>
      </c>
      <c r="E22" s="9" t="s">
        <v>152</v>
      </c>
      <c r="F22" s="9"/>
      <c r="G22" s="9" t="s">
        <v>233</v>
      </c>
      <c r="H22" s="9" t="s">
        <v>151</v>
      </c>
      <c r="I22" s="9" t="s">
        <v>19</v>
      </c>
      <c r="J22" s="11">
        <v>43018</v>
      </c>
      <c r="K22" s="9"/>
      <c r="L22" s="9"/>
    </row>
    <row r="23" spans="1:12" ht="54" x14ac:dyDescent="0.25">
      <c r="A23" s="9" t="s">
        <v>152</v>
      </c>
      <c r="B23" s="14" t="s">
        <v>234</v>
      </c>
      <c r="C23" s="9" t="s">
        <v>235</v>
      </c>
      <c r="D23" s="9" t="s">
        <v>148</v>
      </c>
      <c r="E23" s="9" t="s">
        <v>152</v>
      </c>
      <c r="F23" s="9"/>
      <c r="G23" s="9" t="s">
        <v>236</v>
      </c>
      <c r="H23" s="9" t="s">
        <v>151</v>
      </c>
      <c r="I23" s="9" t="s">
        <v>19</v>
      </c>
      <c r="J23" s="11">
        <v>42998</v>
      </c>
      <c r="K23" s="9"/>
      <c r="L23" s="9"/>
    </row>
    <row r="24" spans="1:12" ht="40.5" x14ac:dyDescent="0.25">
      <c r="A24" s="9" t="s">
        <v>152</v>
      </c>
      <c r="B24" s="14" t="s">
        <v>237</v>
      </c>
      <c r="C24" s="9" t="s">
        <v>238</v>
      </c>
      <c r="D24" s="9" t="s">
        <v>148</v>
      </c>
      <c r="E24" s="9" t="s">
        <v>152</v>
      </c>
      <c r="F24" s="9"/>
      <c r="G24" s="9" t="s">
        <v>233</v>
      </c>
      <c r="H24" s="9" t="s">
        <v>151</v>
      </c>
      <c r="I24" s="9" t="s">
        <v>19</v>
      </c>
      <c r="J24" s="11">
        <v>42605</v>
      </c>
      <c r="K24" s="9"/>
      <c r="L24" s="9"/>
    </row>
    <row r="25" spans="1:12" ht="60" x14ac:dyDescent="0.25">
      <c r="A25" s="9" t="s">
        <v>239</v>
      </c>
      <c r="B25" s="15" t="s">
        <v>240</v>
      </c>
      <c r="C25" s="9" t="s">
        <v>71</v>
      </c>
      <c r="D25" s="9" t="s">
        <v>241</v>
      </c>
      <c r="E25" s="9" t="s">
        <v>225</v>
      </c>
      <c r="F25" s="9"/>
      <c r="G25" s="9" t="s">
        <v>242</v>
      </c>
      <c r="H25" s="9" t="s">
        <v>151</v>
      </c>
      <c r="I25" s="9" t="s">
        <v>19</v>
      </c>
      <c r="J25" s="11">
        <v>43734</v>
      </c>
      <c r="K25" s="9"/>
      <c r="L25" s="9"/>
    </row>
    <row r="26" spans="1:12" ht="310.5" x14ac:dyDescent="0.25">
      <c r="A26" s="9" t="s">
        <v>243</v>
      </c>
      <c r="B26" s="10" t="s">
        <v>244</v>
      </c>
      <c r="C26" s="9" t="s">
        <v>119</v>
      </c>
      <c r="D26" s="9" t="s">
        <v>72</v>
      </c>
      <c r="E26" s="9" t="s">
        <v>225</v>
      </c>
      <c r="F26" s="9"/>
      <c r="G26" s="9" t="s">
        <v>245</v>
      </c>
      <c r="H26" s="9" t="s">
        <v>151</v>
      </c>
      <c r="I26" s="9" t="s">
        <v>36</v>
      </c>
      <c r="J26" s="16" t="s">
        <v>246</v>
      </c>
      <c r="K26" s="9" t="s">
        <v>247</v>
      </c>
      <c r="L26" s="9"/>
    </row>
    <row r="27" spans="1:12" ht="162" x14ac:dyDescent="0.25">
      <c r="A27" s="9" t="s">
        <v>248</v>
      </c>
      <c r="B27" s="10" t="s">
        <v>249</v>
      </c>
      <c r="C27" s="9" t="s">
        <v>250</v>
      </c>
      <c r="D27" s="9" t="s">
        <v>148</v>
      </c>
      <c r="E27" s="9" t="s">
        <v>225</v>
      </c>
      <c r="F27" s="9"/>
      <c r="G27" s="9" t="s">
        <v>251</v>
      </c>
      <c r="H27" s="9" t="s">
        <v>151</v>
      </c>
      <c r="I27" s="9" t="s">
        <v>36</v>
      </c>
      <c r="J27" s="11">
        <v>45349</v>
      </c>
      <c r="K27" s="9" t="s">
        <v>252</v>
      </c>
      <c r="L27" s="9"/>
    </row>
    <row r="28" spans="1:12" ht="202.5" x14ac:dyDescent="0.25">
      <c r="A28" s="9" t="s">
        <v>253</v>
      </c>
      <c r="B28" s="10" t="s">
        <v>254</v>
      </c>
      <c r="C28" s="9" t="s">
        <v>109</v>
      </c>
      <c r="D28" s="9" t="s">
        <v>72</v>
      </c>
      <c r="E28" s="9" t="s">
        <v>255</v>
      </c>
      <c r="F28" s="9"/>
      <c r="G28" s="9" t="s">
        <v>256</v>
      </c>
      <c r="H28" s="9" t="s">
        <v>151</v>
      </c>
      <c r="I28" s="9" t="s">
        <v>19</v>
      </c>
      <c r="J28" s="11">
        <v>45115</v>
      </c>
      <c r="K28" s="9" t="s">
        <v>257</v>
      </c>
      <c r="L28" s="9"/>
    </row>
    <row r="29" spans="1:12" ht="67.5" x14ac:dyDescent="0.25">
      <c r="A29" s="9" t="s">
        <v>258</v>
      </c>
      <c r="B29" s="10" t="s">
        <v>259</v>
      </c>
      <c r="C29" s="9" t="s">
        <v>109</v>
      </c>
      <c r="D29" s="9" t="s">
        <v>15</v>
      </c>
      <c r="E29" s="9" t="s">
        <v>225</v>
      </c>
      <c r="F29" s="9" t="s">
        <v>260</v>
      </c>
      <c r="G29" s="9" t="s">
        <v>261</v>
      </c>
      <c r="H29" s="9" t="s">
        <v>151</v>
      </c>
      <c r="I29" s="9" t="s">
        <v>36</v>
      </c>
      <c r="J29" s="11">
        <v>45838</v>
      </c>
      <c r="K29" s="9" t="s">
        <v>262</v>
      </c>
      <c r="L29" s="9"/>
    </row>
    <row r="30" spans="1:12" ht="75" x14ac:dyDescent="0.25">
      <c r="A30" s="9" t="s">
        <v>239</v>
      </c>
      <c r="B30" s="10" t="s">
        <v>263</v>
      </c>
      <c r="C30" s="9" t="s">
        <v>264</v>
      </c>
      <c r="D30" s="9" t="s">
        <v>241</v>
      </c>
      <c r="E30" s="9" t="s">
        <v>225</v>
      </c>
      <c r="F30" s="9"/>
      <c r="G30" s="9" t="s">
        <v>242</v>
      </c>
      <c r="H30" s="9" t="s">
        <v>151</v>
      </c>
      <c r="I30" s="9" t="s">
        <v>19</v>
      </c>
      <c r="J30" s="11">
        <v>43929</v>
      </c>
      <c r="K30" s="9"/>
      <c r="L30" s="9"/>
    </row>
    <row r="31" spans="1:12" ht="162" x14ac:dyDescent="0.25">
      <c r="A31" s="9" t="s">
        <v>265</v>
      </c>
      <c r="B31" s="10" t="s">
        <v>266</v>
      </c>
      <c r="C31" s="9" t="s">
        <v>119</v>
      </c>
      <c r="D31" s="9" t="s">
        <v>148</v>
      </c>
      <c r="E31" s="9" t="s">
        <v>267</v>
      </c>
      <c r="F31" s="9"/>
      <c r="G31" s="9" t="s">
        <v>268</v>
      </c>
      <c r="H31" s="9" t="s">
        <v>151</v>
      </c>
      <c r="I31" s="9" t="s">
        <v>36</v>
      </c>
      <c r="J31" s="11">
        <v>46585</v>
      </c>
      <c r="K31" s="9" t="s">
        <v>269</v>
      </c>
      <c r="L31" s="9"/>
    </row>
    <row r="32" spans="1:12" ht="162" x14ac:dyDescent="0.25">
      <c r="A32" s="9" t="s">
        <v>270</v>
      </c>
      <c r="B32" s="10" t="s">
        <v>271</v>
      </c>
      <c r="C32" s="9" t="s">
        <v>119</v>
      </c>
      <c r="D32" s="9" t="s">
        <v>148</v>
      </c>
      <c r="E32" s="9" t="s">
        <v>225</v>
      </c>
      <c r="F32" s="9"/>
      <c r="G32" s="9" t="s">
        <v>268</v>
      </c>
      <c r="H32" s="9" t="s">
        <v>151</v>
      </c>
      <c r="I32" s="9" t="s">
        <v>36</v>
      </c>
      <c r="J32" s="11">
        <v>46124</v>
      </c>
      <c r="K32" s="9" t="s">
        <v>269</v>
      </c>
      <c r="L32" s="9"/>
    </row>
    <row r="33" spans="1:12" ht="189" x14ac:dyDescent="0.25">
      <c r="A33" s="9" t="s">
        <v>272</v>
      </c>
      <c r="B33" s="10" t="s">
        <v>273</v>
      </c>
      <c r="C33" s="9" t="s">
        <v>274</v>
      </c>
      <c r="D33" s="9" t="s">
        <v>15</v>
      </c>
      <c r="E33" s="9" t="s">
        <v>225</v>
      </c>
      <c r="F33" s="9" t="s">
        <v>57</v>
      </c>
      <c r="G33" s="9" t="s">
        <v>275</v>
      </c>
      <c r="H33" s="9" t="s">
        <v>151</v>
      </c>
      <c r="I33" s="9" t="s">
        <v>36</v>
      </c>
      <c r="J33" s="11">
        <v>42094</v>
      </c>
      <c r="K33" s="9" t="s">
        <v>276</v>
      </c>
      <c r="L33" s="9"/>
    </row>
    <row r="34" spans="1:12" ht="189" x14ac:dyDescent="0.25">
      <c r="A34" s="9" t="s">
        <v>272</v>
      </c>
      <c r="B34" s="10" t="s">
        <v>277</v>
      </c>
      <c r="C34" s="9" t="s">
        <v>274</v>
      </c>
      <c r="D34" s="9" t="s">
        <v>15</v>
      </c>
      <c r="E34" s="9" t="s">
        <v>225</v>
      </c>
      <c r="F34" s="9" t="s">
        <v>57</v>
      </c>
      <c r="G34" s="9" t="s">
        <v>275</v>
      </c>
      <c r="H34" s="9" t="s">
        <v>151</v>
      </c>
      <c r="I34" s="9" t="s">
        <v>36</v>
      </c>
      <c r="J34" s="11">
        <v>45892</v>
      </c>
      <c r="K34" s="9" t="s">
        <v>278</v>
      </c>
      <c r="L34" s="9"/>
    </row>
    <row r="35" spans="1:12" ht="148.5" x14ac:dyDescent="0.25">
      <c r="A35" s="9" t="s">
        <v>279</v>
      </c>
      <c r="B35" s="10" t="s">
        <v>280</v>
      </c>
      <c r="C35" s="9" t="s">
        <v>119</v>
      </c>
      <c r="D35" s="9" t="s">
        <v>281</v>
      </c>
      <c r="E35" s="9" t="s">
        <v>282</v>
      </c>
      <c r="F35" s="9"/>
      <c r="G35" s="9" t="s">
        <v>283</v>
      </c>
      <c r="H35" s="9" t="s">
        <v>216</v>
      </c>
      <c r="I35" s="9" t="s">
        <v>19</v>
      </c>
      <c r="J35" s="11">
        <v>43964</v>
      </c>
      <c r="K35" s="9" t="s">
        <v>284</v>
      </c>
      <c r="L35" s="9"/>
    </row>
    <row r="36" spans="1:12" ht="148.5" x14ac:dyDescent="0.25">
      <c r="A36" s="9" t="s">
        <v>285</v>
      </c>
      <c r="B36" s="10" t="s">
        <v>280</v>
      </c>
      <c r="C36" s="9" t="s">
        <v>119</v>
      </c>
      <c r="D36" s="9" t="s">
        <v>281</v>
      </c>
      <c r="E36" s="9" t="s">
        <v>282</v>
      </c>
      <c r="F36" s="9"/>
      <c r="G36" s="9" t="s">
        <v>283</v>
      </c>
      <c r="H36" s="9" t="s">
        <v>216</v>
      </c>
      <c r="I36" s="9" t="s">
        <v>19</v>
      </c>
      <c r="J36" s="11">
        <v>43964</v>
      </c>
      <c r="K36" s="9" t="s">
        <v>284</v>
      </c>
      <c r="L36" s="9"/>
    </row>
    <row r="37" spans="1:12" ht="108" x14ac:dyDescent="0.25">
      <c r="A37" s="9" t="s">
        <v>286</v>
      </c>
      <c r="B37" s="10" t="s">
        <v>287</v>
      </c>
      <c r="C37" s="9" t="s">
        <v>119</v>
      </c>
      <c r="D37" s="9" t="s">
        <v>15</v>
      </c>
      <c r="E37" s="9" t="s">
        <v>282</v>
      </c>
      <c r="F37" s="9"/>
      <c r="G37" s="9" t="s">
        <v>288</v>
      </c>
      <c r="H37" s="9" t="s">
        <v>289</v>
      </c>
      <c r="I37" s="9" t="s">
        <v>36</v>
      </c>
      <c r="J37" s="11">
        <v>46090</v>
      </c>
      <c r="K37" s="9" t="s">
        <v>290</v>
      </c>
      <c r="L37" s="9"/>
    </row>
    <row r="38" spans="1:12" ht="324" x14ac:dyDescent="0.25">
      <c r="A38" s="9" t="s">
        <v>279</v>
      </c>
      <c r="B38" s="10" t="s">
        <v>291</v>
      </c>
      <c r="C38" s="9" t="s">
        <v>119</v>
      </c>
      <c r="D38" s="9" t="s">
        <v>72</v>
      </c>
      <c r="E38" s="9" t="s">
        <v>282</v>
      </c>
      <c r="F38" s="9"/>
      <c r="G38" s="9" t="s">
        <v>292</v>
      </c>
      <c r="H38" s="9" t="s">
        <v>151</v>
      </c>
      <c r="I38" s="9" t="s">
        <v>19</v>
      </c>
      <c r="J38" s="11">
        <v>44676</v>
      </c>
      <c r="K38" s="9" t="s">
        <v>293</v>
      </c>
      <c r="L38" s="9"/>
    </row>
    <row r="39" spans="1:12" ht="90" x14ac:dyDescent="0.25">
      <c r="A39" s="9" t="s">
        <v>294</v>
      </c>
      <c r="B39" s="10" t="s">
        <v>295</v>
      </c>
      <c r="C39" s="9" t="s">
        <v>119</v>
      </c>
      <c r="D39" s="9" t="s">
        <v>148</v>
      </c>
      <c r="E39" s="9" t="s">
        <v>296</v>
      </c>
      <c r="F39" s="9"/>
      <c r="G39" s="9" t="s">
        <v>297</v>
      </c>
      <c r="H39" s="9" t="s">
        <v>222</v>
      </c>
      <c r="I39" s="9" t="s">
        <v>36</v>
      </c>
      <c r="J39" s="11">
        <v>46547</v>
      </c>
      <c r="K39" s="10" t="s">
        <v>298</v>
      </c>
      <c r="L39" s="9"/>
    </row>
    <row r="40" spans="1:12" ht="94.5" x14ac:dyDescent="0.25">
      <c r="A40" s="9" t="s">
        <v>299</v>
      </c>
      <c r="B40" s="10" t="s">
        <v>300</v>
      </c>
      <c r="C40" s="9" t="s">
        <v>119</v>
      </c>
      <c r="D40" s="9" t="s">
        <v>72</v>
      </c>
      <c r="E40" s="9" t="s">
        <v>301</v>
      </c>
      <c r="F40" s="9"/>
      <c r="G40" s="9" t="s">
        <v>302</v>
      </c>
      <c r="H40" s="9" t="s">
        <v>151</v>
      </c>
      <c r="I40" s="9" t="s">
        <v>36</v>
      </c>
      <c r="J40" s="11">
        <v>45169</v>
      </c>
      <c r="K40" s="9" t="s">
        <v>303</v>
      </c>
      <c r="L40" s="9"/>
    </row>
    <row r="41" spans="1:12" ht="67.5" x14ac:dyDescent="0.25">
      <c r="A41" s="9" t="s">
        <v>304</v>
      </c>
      <c r="B41" s="10" t="s">
        <v>305</v>
      </c>
      <c r="C41" s="9" t="s">
        <v>71</v>
      </c>
      <c r="D41" s="9" t="s">
        <v>306</v>
      </c>
      <c r="E41" s="9" t="s">
        <v>175</v>
      </c>
      <c r="F41" s="9"/>
      <c r="G41" s="9" t="s">
        <v>307</v>
      </c>
      <c r="H41" s="9" t="s">
        <v>222</v>
      </c>
      <c r="I41" s="9" t="s">
        <v>36</v>
      </c>
      <c r="J41" s="11">
        <v>46615</v>
      </c>
      <c r="K41" s="10" t="s">
        <v>308</v>
      </c>
      <c r="L41" s="9"/>
    </row>
    <row r="42" spans="1:12" ht="45" x14ac:dyDescent="0.25">
      <c r="A42" s="9" t="s">
        <v>309</v>
      </c>
      <c r="B42" s="10" t="s">
        <v>310</v>
      </c>
      <c r="C42" s="9" t="s">
        <v>71</v>
      </c>
      <c r="D42" s="9" t="s">
        <v>15</v>
      </c>
      <c r="E42" s="9" t="s">
        <v>220</v>
      </c>
      <c r="F42" s="9"/>
      <c r="G42" s="9" t="s">
        <v>311</v>
      </c>
      <c r="H42" s="9" t="s">
        <v>222</v>
      </c>
      <c r="I42" s="9" t="s">
        <v>36</v>
      </c>
      <c r="J42" s="11">
        <v>45092</v>
      </c>
      <c r="K42" s="10" t="s">
        <v>312</v>
      </c>
      <c r="L42" s="9"/>
    </row>
    <row r="43" spans="1:12" ht="60" x14ac:dyDescent="0.25">
      <c r="A43" s="9" t="s">
        <v>313</v>
      </c>
      <c r="B43" s="10" t="s">
        <v>314</v>
      </c>
      <c r="C43" s="9" t="s">
        <v>109</v>
      </c>
      <c r="D43" s="9" t="s">
        <v>306</v>
      </c>
      <c r="E43" s="9" t="s">
        <v>220</v>
      </c>
      <c r="F43" s="9" t="s">
        <v>315</v>
      </c>
      <c r="G43" s="9" t="s">
        <v>191</v>
      </c>
      <c r="H43" s="9" t="s">
        <v>151</v>
      </c>
      <c r="I43" s="9" t="s">
        <v>36</v>
      </c>
      <c r="J43" s="11">
        <v>46343</v>
      </c>
      <c r="K43" s="10" t="s">
        <v>316</v>
      </c>
      <c r="L43" s="9"/>
    </row>
    <row r="44" spans="1:12" ht="75" x14ac:dyDescent="0.25">
      <c r="A44" s="9" t="s">
        <v>89</v>
      </c>
      <c r="B44" s="10" t="s">
        <v>317</v>
      </c>
      <c r="C44" s="9" t="s">
        <v>109</v>
      </c>
      <c r="D44" s="9" t="s">
        <v>318</v>
      </c>
      <c r="E44" s="9"/>
      <c r="F44" s="9" t="s">
        <v>57</v>
      </c>
      <c r="G44" s="9" t="s">
        <v>319</v>
      </c>
      <c r="H44" s="9"/>
      <c r="I44" s="9" t="s">
        <v>19</v>
      </c>
      <c r="J44" s="11">
        <v>44997</v>
      </c>
      <c r="K44" s="9"/>
      <c r="L44" s="9"/>
    </row>
    <row r="45" spans="1:12" ht="135" x14ac:dyDescent="0.25">
      <c r="A45" s="9" t="s">
        <v>89</v>
      </c>
      <c r="B45" s="10" t="s">
        <v>320</v>
      </c>
      <c r="C45" s="9" t="s">
        <v>71</v>
      </c>
      <c r="D45" s="9" t="s">
        <v>318</v>
      </c>
      <c r="E45" s="9"/>
      <c r="F45" s="9" t="s">
        <v>57</v>
      </c>
      <c r="G45" s="9" t="s">
        <v>321</v>
      </c>
      <c r="H45" s="9"/>
      <c r="I45" s="9" t="s">
        <v>19</v>
      </c>
      <c r="J45" s="11">
        <v>42917</v>
      </c>
      <c r="K45" s="9"/>
      <c r="L45" s="9" t="s">
        <v>322</v>
      </c>
    </row>
    <row r="46" spans="1:12" ht="60" x14ac:dyDescent="0.25">
      <c r="A46" s="9" t="s">
        <v>89</v>
      </c>
      <c r="B46" s="10" t="s">
        <v>323</v>
      </c>
      <c r="C46" s="9" t="s">
        <v>157</v>
      </c>
      <c r="D46" s="9" t="s">
        <v>318</v>
      </c>
      <c r="E46" s="9"/>
      <c r="F46" s="9"/>
      <c r="G46" s="9" t="s">
        <v>324</v>
      </c>
      <c r="H46" s="9"/>
      <c r="I46" s="9" t="s">
        <v>19</v>
      </c>
      <c r="J46" s="11">
        <v>43952</v>
      </c>
      <c r="K46" s="9"/>
      <c r="L46" s="9"/>
    </row>
    <row r="47" spans="1:12" ht="90" x14ac:dyDescent="0.25">
      <c r="A47" s="9" t="s">
        <v>113</v>
      </c>
      <c r="B47" s="10" t="s">
        <v>325</v>
      </c>
      <c r="C47" s="9" t="s">
        <v>109</v>
      </c>
      <c r="D47" s="9" t="s">
        <v>148</v>
      </c>
      <c r="E47" s="9" t="s">
        <v>152</v>
      </c>
      <c r="F47" s="9" t="s">
        <v>57</v>
      </c>
      <c r="G47" s="9" t="s">
        <v>326</v>
      </c>
      <c r="H47" s="9" t="s">
        <v>222</v>
      </c>
      <c r="I47" s="9" t="s">
        <v>19</v>
      </c>
      <c r="J47" s="11">
        <v>40058</v>
      </c>
      <c r="K47" s="9"/>
      <c r="L47" s="9"/>
    </row>
    <row r="48" spans="1:12" ht="90" x14ac:dyDescent="0.25">
      <c r="A48" s="9" t="s">
        <v>113</v>
      </c>
      <c r="B48" s="10" t="s">
        <v>327</v>
      </c>
      <c r="C48" s="9" t="s">
        <v>109</v>
      </c>
      <c r="D48" s="9" t="s">
        <v>148</v>
      </c>
      <c r="E48" s="9" t="s">
        <v>152</v>
      </c>
      <c r="F48" s="9" t="s">
        <v>57</v>
      </c>
      <c r="G48" s="9" t="s">
        <v>328</v>
      </c>
      <c r="H48" s="9" t="s">
        <v>222</v>
      </c>
      <c r="I48" s="9" t="s">
        <v>19</v>
      </c>
      <c r="J48" s="11">
        <v>40058</v>
      </c>
      <c r="K48" s="9"/>
      <c r="L48" s="9"/>
    </row>
    <row r="49" spans="1:12" ht="60" x14ac:dyDescent="0.25">
      <c r="A49" s="9" t="s">
        <v>329</v>
      </c>
      <c r="B49" s="10" t="s">
        <v>330</v>
      </c>
      <c r="C49" s="9" t="s">
        <v>119</v>
      </c>
      <c r="D49" s="9" t="s">
        <v>318</v>
      </c>
      <c r="E49" s="9"/>
      <c r="F49" s="9"/>
      <c r="G49" s="9" t="s">
        <v>331</v>
      </c>
      <c r="H49" s="9"/>
      <c r="I49" s="9" t="s">
        <v>36</v>
      </c>
      <c r="J49" s="11">
        <v>46571</v>
      </c>
      <c r="K49" s="9"/>
      <c r="L49" s="9"/>
    </row>
    <row r="50" spans="1:12" ht="45" x14ac:dyDescent="0.25">
      <c r="A50" s="9" t="s">
        <v>332</v>
      </c>
      <c r="B50" s="10" t="s">
        <v>333</v>
      </c>
      <c r="C50" s="9" t="s">
        <v>119</v>
      </c>
      <c r="D50" s="9" t="s">
        <v>318</v>
      </c>
      <c r="E50" s="9"/>
      <c r="F50" s="9"/>
      <c r="G50" s="9" t="s">
        <v>334</v>
      </c>
      <c r="H50" s="9"/>
      <c r="I50" s="9" t="s">
        <v>19</v>
      </c>
      <c r="J50" s="11">
        <v>44058</v>
      </c>
      <c r="K50" s="9"/>
      <c r="L50" s="9"/>
    </row>
    <row r="51" spans="1:12" ht="54" x14ac:dyDescent="0.25">
      <c r="A51" s="9" t="s">
        <v>335</v>
      </c>
      <c r="B51" s="10" t="s">
        <v>336</v>
      </c>
      <c r="C51" s="9" t="s">
        <v>119</v>
      </c>
      <c r="D51" s="9" t="s">
        <v>15</v>
      </c>
      <c r="E51" s="9"/>
      <c r="F51" s="9"/>
      <c r="G51" s="9" t="s">
        <v>337</v>
      </c>
      <c r="H51" s="9"/>
      <c r="I51" s="9" t="s">
        <v>36</v>
      </c>
      <c r="J51" s="11">
        <v>46448</v>
      </c>
      <c r="K51" s="9"/>
      <c r="L51" s="9"/>
    </row>
    <row r="52" spans="1:12" ht="67.5" x14ac:dyDescent="0.25">
      <c r="A52" s="9" t="s">
        <v>338</v>
      </c>
      <c r="B52" s="10" t="s">
        <v>339</v>
      </c>
      <c r="C52" s="9" t="s">
        <v>119</v>
      </c>
      <c r="D52" s="9" t="s">
        <v>318</v>
      </c>
      <c r="E52" s="9"/>
      <c r="F52" s="9"/>
      <c r="G52" s="9" t="s">
        <v>340</v>
      </c>
      <c r="H52" s="9"/>
      <c r="I52" s="9" t="s">
        <v>36</v>
      </c>
      <c r="J52" s="11">
        <v>46395</v>
      </c>
      <c r="K52" s="9"/>
      <c r="L52" s="9"/>
    </row>
    <row r="53" spans="1:12" ht="54" x14ac:dyDescent="0.25">
      <c r="A53" s="9" t="s">
        <v>341</v>
      </c>
      <c r="B53" s="10" t="s">
        <v>342</v>
      </c>
      <c r="C53" s="9" t="s">
        <v>343</v>
      </c>
      <c r="D53" s="9" t="s">
        <v>318</v>
      </c>
      <c r="E53" s="9"/>
      <c r="F53" s="9"/>
      <c r="G53" s="9" t="s">
        <v>344</v>
      </c>
      <c r="H53" s="9"/>
      <c r="I53" s="9" t="s">
        <v>19</v>
      </c>
      <c r="J53" s="11">
        <v>45200</v>
      </c>
      <c r="K53" s="9"/>
      <c r="L53" s="9"/>
    </row>
    <row r="54" spans="1:12" ht="54" x14ac:dyDescent="0.25">
      <c r="A54" s="9" t="s">
        <v>345</v>
      </c>
      <c r="B54" s="10" t="s">
        <v>346</v>
      </c>
      <c r="C54" s="9" t="s">
        <v>347</v>
      </c>
      <c r="D54" s="9" t="s">
        <v>318</v>
      </c>
      <c r="E54" s="9"/>
      <c r="F54" s="9"/>
      <c r="G54" s="9" t="s">
        <v>344</v>
      </c>
      <c r="H54" s="9"/>
      <c r="I54" s="9" t="s">
        <v>36</v>
      </c>
      <c r="J54" s="11">
        <v>45963</v>
      </c>
      <c r="K54" s="9"/>
      <c r="L54" s="9"/>
    </row>
    <row r="55" spans="1:12" ht="75" x14ac:dyDescent="0.25">
      <c r="A55" s="9" t="s">
        <v>122</v>
      </c>
      <c r="B55" s="10" t="s">
        <v>348</v>
      </c>
      <c r="C55" s="9" t="s">
        <v>71</v>
      </c>
      <c r="D55" s="9" t="s">
        <v>241</v>
      </c>
      <c r="E55" s="9"/>
      <c r="F55" s="9" t="s">
        <v>125</v>
      </c>
      <c r="G55" s="9" t="s">
        <v>349</v>
      </c>
      <c r="H55" s="9"/>
      <c r="I55" s="9" t="s">
        <v>36</v>
      </c>
      <c r="J55" s="11">
        <v>45231</v>
      </c>
      <c r="K55" s="9"/>
      <c r="L55" s="9"/>
    </row>
    <row r="56" spans="1:12" ht="60" x14ac:dyDescent="0.25">
      <c r="A56" s="9" t="s">
        <v>350</v>
      </c>
      <c r="B56" s="10" t="s">
        <v>116</v>
      </c>
      <c r="C56" s="13" t="s">
        <v>109</v>
      </c>
      <c r="D56" s="9" t="s">
        <v>23</v>
      </c>
      <c r="E56" s="9"/>
      <c r="F56" s="9" t="s">
        <v>25</v>
      </c>
      <c r="G56" s="9" t="s">
        <v>26</v>
      </c>
      <c r="H56" s="9"/>
      <c r="I56" s="9" t="s">
        <v>36</v>
      </c>
      <c r="J56" s="11">
        <v>46221</v>
      </c>
      <c r="K56" s="9"/>
      <c r="L56" s="9" t="s">
        <v>351</v>
      </c>
    </row>
    <row r="57" spans="1:12" ht="94.5" x14ac:dyDescent="0.25">
      <c r="A57" s="9" t="s">
        <v>352</v>
      </c>
      <c r="B57" s="10" t="s">
        <v>353</v>
      </c>
      <c r="C57" s="9" t="s">
        <v>119</v>
      </c>
      <c r="D57" s="9" t="s">
        <v>354</v>
      </c>
      <c r="E57" s="9"/>
      <c r="F57" s="9"/>
      <c r="G57" s="9" t="s">
        <v>355</v>
      </c>
      <c r="H57" s="9"/>
      <c r="I57" s="9" t="s">
        <v>36</v>
      </c>
      <c r="J57" s="11">
        <v>45662</v>
      </c>
      <c r="K57" s="9"/>
      <c r="L57" s="9" t="s">
        <v>356</v>
      </c>
    </row>
    <row r="58" spans="1:12" ht="60" x14ac:dyDescent="0.25">
      <c r="A58" s="9" t="s">
        <v>357</v>
      </c>
      <c r="B58" s="10" t="s">
        <v>358</v>
      </c>
      <c r="C58" s="9" t="s">
        <v>119</v>
      </c>
      <c r="D58" s="9" t="s">
        <v>359</v>
      </c>
      <c r="E58" s="9"/>
      <c r="F58" s="9" t="s">
        <v>159</v>
      </c>
      <c r="G58" s="9" t="s">
        <v>360</v>
      </c>
      <c r="H58" s="9"/>
      <c r="I58" s="9" t="s">
        <v>36</v>
      </c>
      <c r="J58" s="11">
        <v>45780</v>
      </c>
      <c r="K58" s="9"/>
      <c r="L58" s="9" t="s">
        <v>361</v>
      </c>
    </row>
    <row r="59" spans="1:12" ht="54" x14ac:dyDescent="0.25">
      <c r="A59" s="9" t="s">
        <v>362</v>
      </c>
      <c r="B59" s="10" t="s">
        <v>363</v>
      </c>
      <c r="C59" s="9" t="s">
        <v>119</v>
      </c>
      <c r="D59" s="9" t="s">
        <v>318</v>
      </c>
      <c r="E59" s="9"/>
      <c r="F59" s="9"/>
      <c r="G59" s="9" t="s">
        <v>364</v>
      </c>
      <c r="H59" s="9"/>
      <c r="I59" s="9" t="s">
        <v>36</v>
      </c>
      <c r="J59" s="11">
        <v>45871</v>
      </c>
      <c r="K59" s="9"/>
      <c r="L59" s="9" t="s">
        <v>365</v>
      </c>
    </row>
    <row r="60" spans="1:12" ht="45" x14ac:dyDescent="0.25">
      <c r="A60" s="9" t="s">
        <v>362</v>
      </c>
      <c r="B60" s="10" t="s">
        <v>366</v>
      </c>
      <c r="C60" s="9" t="s">
        <v>119</v>
      </c>
      <c r="D60" s="9" t="s">
        <v>148</v>
      </c>
      <c r="E60" s="9"/>
      <c r="F60" s="9"/>
      <c r="G60" s="9" t="s">
        <v>367</v>
      </c>
      <c r="H60" s="9"/>
      <c r="I60" s="9" t="s">
        <v>19</v>
      </c>
      <c r="J60" s="11">
        <v>44228</v>
      </c>
      <c r="K60" s="9"/>
      <c r="L60" s="9"/>
    </row>
    <row r="61" spans="1:12" ht="45" x14ac:dyDescent="0.25">
      <c r="A61" s="9" t="s">
        <v>362</v>
      </c>
      <c r="B61" s="10" t="s">
        <v>368</v>
      </c>
      <c r="C61" s="9" t="s">
        <v>369</v>
      </c>
      <c r="D61" s="9" t="s">
        <v>318</v>
      </c>
      <c r="E61" s="9"/>
      <c r="F61" s="9" t="s">
        <v>25</v>
      </c>
      <c r="G61" s="9" t="s">
        <v>370</v>
      </c>
      <c r="H61" s="9"/>
      <c r="I61" s="9" t="s">
        <v>19</v>
      </c>
      <c r="J61" s="11">
        <v>43048</v>
      </c>
      <c r="K61" s="9"/>
      <c r="L61" s="9"/>
    </row>
    <row r="62" spans="1:12" ht="45" x14ac:dyDescent="0.25">
      <c r="A62" s="9" t="s">
        <v>362</v>
      </c>
      <c r="B62" s="10" t="s">
        <v>371</v>
      </c>
      <c r="C62" s="9" t="s">
        <v>119</v>
      </c>
      <c r="D62" s="9" t="s">
        <v>372</v>
      </c>
      <c r="E62" s="9"/>
      <c r="F62" s="9" t="s">
        <v>25</v>
      </c>
      <c r="G62" s="9" t="s">
        <v>373</v>
      </c>
      <c r="H62" s="9"/>
      <c r="I62" s="9" t="s">
        <v>19</v>
      </c>
      <c r="J62" s="11">
        <v>43192</v>
      </c>
      <c r="K62" s="9"/>
      <c r="L62" s="9"/>
    </row>
    <row r="63" spans="1:12" ht="75" x14ac:dyDescent="0.25">
      <c r="A63" s="9" t="s">
        <v>374</v>
      </c>
      <c r="B63" s="10" t="s">
        <v>375</v>
      </c>
      <c r="C63" s="9" t="s">
        <v>175</v>
      </c>
      <c r="D63" s="9" t="s">
        <v>148</v>
      </c>
      <c r="E63" s="9"/>
      <c r="F63" s="9"/>
      <c r="G63" s="9" t="s">
        <v>376</v>
      </c>
      <c r="H63" s="9"/>
      <c r="I63" s="9" t="s">
        <v>19</v>
      </c>
      <c r="J63" s="11">
        <v>43708</v>
      </c>
      <c r="K63" s="9"/>
      <c r="L63" s="9" t="s">
        <v>377</v>
      </c>
    </row>
    <row r="64" spans="1:12" ht="75" x14ac:dyDescent="0.25">
      <c r="A64" s="9" t="s">
        <v>374</v>
      </c>
      <c r="B64" s="10" t="s">
        <v>378</v>
      </c>
      <c r="C64" s="9" t="s">
        <v>175</v>
      </c>
      <c r="D64" s="9" t="s">
        <v>72</v>
      </c>
      <c r="E64" s="9"/>
      <c r="F64" s="9" t="s">
        <v>25</v>
      </c>
      <c r="G64" s="9" t="s">
        <v>379</v>
      </c>
      <c r="H64" s="9"/>
      <c r="I64" s="9" t="s">
        <v>19</v>
      </c>
      <c r="J64" s="11">
        <v>43061</v>
      </c>
      <c r="K64" s="9"/>
      <c r="L64" s="9"/>
    </row>
    <row r="65" spans="1:12" ht="81" x14ac:dyDescent="0.25">
      <c r="A65" s="9" t="s">
        <v>40</v>
      </c>
      <c r="B65" s="10" t="s">
        <v>380</v>
      </c>
      <c r="C65" s="9" t="s">
        <v>381</v>
      </c>
      <c r="D65" s="9" t="s">
        <v>72</v>
      </c>
      <c r="E65" s="9"/>
      <c r="F65" s="9"/>
      <c r="G65" s="9" t="s">
        <v>382</v>
      </c>
      <c r="H65" s="9"/>
      <c r="I65" s="9" t="s">
        <v>36</v>
      </c>
      <c r="J65" s="11">
        <v>46125</v>
      </c>
      <c r="K65" s="9"/>
      <c r="L65" s="9"/>
    </row>
    <row r="66" spans="1:12" ht="67.5" x14ac:dyDescent="0.25">
      <c r="A66" s="9" t="s">
        <v>40</v>
      </c>
      <c r="B66" s="10" t="s">
        <v>383</v>
      </c>
      <c r="C66" s="9" t="s">
        <v>109</v>
      </c>
      <c r="D66" s="9" t="s">
        <v>15</v>
      </c>
      <c r="E66" s="9"/>
      <c r="F66" s="9"/>
      <c r="G66" s="9" t="s">
        <v>384</v>
      </c>
      <c r="H66" s="9"/>
      <c r="I66" s="9" t="s">
        <v>36</v>
      </c>
      <c r="J66" s="11">
        <v>45570</v>
      </c>
      <c r="K66" s="9"/>
      <c r="L66" s="9" t="s">
        <v>385</v>
      </c>
    </row>
    <row r="67" spans="1:12" ht="54" x14ac:dyDescent="0.25">
      <c r="A67" s="9" t="s">
        <v>40</v>
      </c>
      <c r="B67" s="10" t="s">
        <v>386</v>
      </c>
      <c r="C67" s="9" t="s">
        <v>109</v>
      </c>
      <c r="D67" s="9" t="s">
        <v>354</v>
      </c>
      <c r="E67" s="9" t="s">
        <v>387</v>
      </c>
      <c r="F67" s="9" t="s">
        <v>388</v>
      </c>
      <c r="G67" s="9" t="s">
        <v>389</v>
      </c>
      <c r="H67" s="9" t="s">
        <v>390</v>
      </c>
      <c r="I67" s="9" t="s">
        <v>36</v>
      </c>
      <c r="J67" s="11">
        <v>46655</v>
      </c>
      <c r="K67" s="9"/>
      <c r="L67" s="9"/>
    </row>
    <row r="68" spans="1:12" ht="45" x14ac:dyDescent="0.25">
      <c r="A68" s="9" t="s">
        <v>40</v>
      </c>
      <c r="B68" s="10" t="s">
        <v>391</v>
      </c>
      <c r="C68" s="9" t="s">
        <v>109</v>
      </c>
      <c r="D68" s="9" t="s">
        <v>52</v>
      </c>
      <c r="E68" s="9" t="s">
        <v>387</v>
      </c>
      <c r="F68" s="9" t="s">
        <v>260</v>
      </c>
      <c r="G68" s="9" t="s">
        <v>392</v>
      </c>
      <c r="H68" s="9" t="s">
        <v>390</v>
      </c>
      <c r="I68" s="9" t="s">
        <v>36</v>
      </c>
      <c r="J68" s="11">
        <v>46145</v>
      </c>
      <c r="K68" s="9"/>
      <c r="L68" s="9"/>
    </row>
    <row r="69" spans="1:12" ht="75" x14ac:dyDescent="0.25">
      <c r="A69" s="9" t="s">
        <v>142</v>
      </c>
      <c r="B69" s="10" t="s">
        <v>393</v>
      </c>
      <c r="C69" s="9" t="s">
        <v>109</v>
      </c>
      <c r="D69" s="9" t="s">
        <v>15</v>
      </c>
      <c r="E69" s="9"/>
      <c r="F69" s="9"/>
      <c r="G69" s="9" t="s">
        <v>394</v>
      </c>
      <c r="H69" s="9"/>
      <c r="I69" s="9" t="s">
        <v>36</v>
      </c>
      <c r="J69" s="11">
        <v>45838</v>
      </c>
      <c r="K69" s="9"/>
      <c r="L69" s="9"/>
    </row>
    <row r="70" spans="1:12" ht="90" x14ac:dyDescent="0.25">
      <c r="A70" s="9" t="s">
        <v>142</v>
      </c>
      <c r="B70" s="10" t="s">
        <v>395</v>
      </c>
      <c r="C70" s="9" t="s">
        <v>109</v>
      </c>
      <c r="D70" s="9" t="s">
        <v>354</v>
      </c>
      <c r="E70" s="9"/>
      <c r="F70" s="9"/>
      <c r="G70" s="9" t="s">
        <v>396</v>
      </c>
      <c r="H70" s="9"/>
      <c r="I70" s="9" t="s">
        <v>36</v>
      </c>
      <c r="J70" s="11">
        <v>45726</v>
      </c>
      <c r="K70" s="9"/>
      <c r="L70" s="9"/>
    </row>
    <row r="71" spans="1:12" ht="75" x14ac:dyDescent="0.25">
      <c r="A71" s="9" t="s">
        <v>142</v>
      </c>
      <c r="B71" s="10" t="s">
        <v>397</v>
      </c>
      <c r="C71" s="9" t="s">
        <v>175</v>
      </c>
      <c r="D71" s="9" t="s">
        <v>72</v>
      </c>
      <c r="E71" s="9" t="s">
        <v>175</v>
      </c>
      <c r="F71" s="9" t="s">
        <v>25</v>
      </c>
      <c r="G71" s="9" t="s">
        <v>398</v>
      </c>
      <c r="H71" s="9" t="s">
        <v>222</v>
      </c>
      <c r="I71" s="9" t="s">
        <v>19</v>
      </c>
      <c r="J71" s="11">
        <v>43227</v>
      </c>
      <c r="K71" s="9"/>
      <c r="L71" s="9"/>
    </row>
    <row r="72" spans="1:12" ht="75" x14ac:dyDescent="0.25">
      <c r="A72" s="9" t="s">
        <v>142</v>
      </c>
      <c r="B72" s="10" t="s">
        <v>399</v>
      </c>
      <c r="C72" s="9" t="s">
        <v>109</v>
      </c>
      <c r="D72" s="9" t="s">
        <v>72</v>
      </c>
      <c r="E72" s="9"/>
      <c r="F72" s="9" t="s">
        <v>57</v>
      </c>
      <c r="G72" s="9" t="s">
        <v>400</v>
      </c>
      <c r="H72" s="9"/>
      <c r="I72" s="9" t="s">
        <v>36</v>
      </c>
      <c r="J72" s="11">
        <v>45381</v>
      </c>
      <c r="K72" s="9"/>
      <c r="L72" s="9"/>
    </row>
    <row r="73" spans="1:12" ht="67.5" x14ac:dyDescent="0.25">
      <c r="A73" s="9" t="s">
        <v>401</v>
      </c>
      <c r="B73" s="10" t="s">
        <v>402</v>
      </c>
      <c r="C73" s="9" t="s">
        <v>175</v>
      </c>
      <c r="D73" s="9" t="s">
        <v>148</v>
      </c>
      <c r="E73" s="9" t="s">
        <v>175</v>
      </c>
      <c r="F73" s="9"/>
      <c r="G73" s="9" t="s">
        <v>403</v>
      </c>
      <c r="H73" s="9" t="s">
        <v>151</v>
      </c>
      <c r="I73" s="9" t="s">
        <v>19</v>
      </c>
      <c r="J73" s="11">
        <v>44321</v>
      </c>
      <c r="K73" s="9"/>
      <c r="L73" s="9"/>
    </row>
    <row r="74" spans="1:12" ht="121.5" x14ac:dyDescent="0.25">
      <c r="A74" s="9" t="s">
        <v>404</v>
      </c>
      <c r="B74" s="10" t="s">
        <v>405</v>
      </c>
      <c r="C74" s="9" t="s">
        <v>119</v>
      </c>
      <c r="D74" s="9" t="s">
        <v>148</v>
      </c>
      <c r="E74" s="9"/>
      <c r="F74" s="9"/>
      <c r="G74" s="9"/>
      <c r="H74" s="9"/>
      <c r="I74" s="9" t="s">
        <v>19</v>
      </c>
      <c r="J74" s="11">
        <v>44459</v>
      </c>
      <c r="K74" s="9" t="s">
        <v>406</v>
      </c>
      <c r="L74" s="9"/>
    </row>
    <row r="75" spans="1:12" ht="45" x14ac:dyDescent="0.25">
      <c r="A75" s="9" t="s">
        <v>407</v>
      </c>
      <c r="B75" s="10" t="s">
        <v>408</v>
      </c>
      <c r="C75" s="9" t="s">
        <v>119</v>
      </c>
      <c r="D75" s="9" t="s">
        <v>72</v>
      </c>
      <c r="E75" s="9"/>
      <c r="F75" s="9"/>
      <c r="G75" s="9" t="s">
        <v>409</v>
      </c>
      <c r="H75" s="9"/>
      <c r="I75" s="9" t="s">
        <v>36</v>
      </c>
      <c r="J75" s="11">
        <v>46125</v>
      </c>
      <c r="K75" s="9"/>
      <c r="L75" s="9"/>
    </row>
    <row r="76" spans="1:12" ht="60" x14ac:dyDescent="0.25">
      <c r="A76" s="9" t="s">
        <v>407</v>
      </c>
      <c r="B76" s="10" t="s">
        <v>410</v>
      </c>
      <c r="C76" s="9" t="s">
        <v>119</v>
      </c>
      <c r="D76" s="9" t="s">
        <v>411</v>
      </c>
      <c r="E76" s="9"/>
      <c r="F76" s="9"/>
      <c r="G76" s="9" t="s">
        <v>412</v>
      </c>
      <c r="H76" s="9"/>
      <c r="I76" s="9" t="s">
        <v>36</v>
      </c>
      <c r="J76" s="11">
        <v>45377</v>
      </c>
      <c r="K76" s="10" t="s">
        <v>413</v>
      </c>
      <c r="L76" s="9"/>
    </row>
    <row r="77" spans="1:12" ht="391.5" x14ac:dyDescent="0.25">
      <c r="A77" s="9" t="s">
        <v>414</v>
      </c>
      <c r="B77" s="10" t="s">
        <v>415</v>
      </c>
      <c r="C77" s="9" t="s">
        <v>109</v>
      </c>
      <c r="D77" s="9" t="s">
        <v>416</v>
      </c>
      <c r="E77" s="9" t="s">
        <v>417</v>
      </c>
      <c r="F77" s="9" t="s">
        <v>33</v>
      </c>
      <c r="G77" s="9" t="s">
        <v>418</v>
      </c>
      <c r="H77" s="9" t="s">
        <v>419</v>
      </c>
      <c r="I77" s="9" t="s">
        <v>36</v>
      </c>
      <c r="J77" s="11">
        <v>45291</v>
      </c>
      <c r="K77" s="10" t="s">
        <v>420</v>
      </c>
      <c r="L77" s="9"/>
    </row>
    <row r="78" spans="1:12" ht="391.5" x14ac:dyDescent="0.25">
      <c r="A78" s="9" t="s">
        <v>421</v>
      </c>
      <c r="B78" s="10" t="s">
        <v>422</v>
      </c>
      <c r="C78" s="9" t="s">
        <v>109</v>
      </c>
      <c r="D78" s="9" t="s">
        <v>354</v>
      </c>
      <c r="E78" s="9" t="s">
        <v>417</v>
      </c>
      <c r="F78" s="9" t="s">
        <v>388</v>
      </c>
      <c r="G78" s="9" t="s">
        <v>423</v>
      </c>
      <c r="H78" s="9" t="s">
        <v>419</v>
      </c>
      <c r="I78" s="9" t="s">
        <v>36</v>
      </c>
      <c r="J78" s="11">
        <v>46145</v>
      </c>
      <c r="K78" s="10" t="s">
        <v>420</v>
      </c>
      <c r="L78" s="9"/>
    </row>
    <row r="79" spans="1:12" ht="60" x14ac:dyDescent="0.25">
      <c r="A79" s="9" t="s">
        <v>424</v>
      </c>
      <c r="B79" s="10" t="s">
        <v>425</v>
      </c>
      <c r="C79" s="9" t="s">
        <v>109</v>
      </c>
      <c r="D79" s="9" t="s">
        <v>72</v>
      </c>
      <c r="E79" s="9"/>
      <c r="F79" s="9"/>
      <c r="G79" s="9" t="s">
        <v>426</v>
      </c>
      <c r="H79" s="9"/>
      <c r="I79" s="9" t="s">
        <v>36</v>
      </c>
      <c r="J79" s="11">
        <v>45781</v>
      </c>
      <c r="K79" s="10" t="s">
        <v>420</v>
      </c>
      <c r="L79" s="9"/>
    </row>
    <row r="80" spans="1:12" ht="135" x14ac:dyDescent="0.25">
      <c r="A80" s="9" t="s">
        <v>424</v>
      </c>
      <c r="B80" s="10" t="s">
        <v>427</v>
      </c>
      <c r="C80" s="9" t="s">
        <v>109</v>
      </c>
      <c r="D80" s="9" t="s">
        <v>354</v>
      </c>
      <c r="E80" s="9"/>
      <c r="F80" s="9"/>
      <c r="G80" s="9" t="s">
        <v>428</v>
      </c>
      <c r="H80" s="9"/>
      <c r="I80" s="9" t="s">
        <v>19</v>
      </c>
      <c r="J80" s="11">
        <v>44603</v>
      </c>
      <c r="K80" s="10" t="s">
        <v>420</v>
      </c>
      <c r="L80" s="9"/>
    </row>
    <row r="81" spans="1:12" ht="81" x14ac:dyDescent="0.25">
      <c r="A81" s="9" t="s">
        <v>424</v>
      </c>
      <c r="B81" s="10" t="s">
        <v>429</v>
      </c>
      <c r="C81" s="9" t="s">
        <v>109</v>
      </c>
      <c r="D81" s="9" t="s">
        <v>15</v>
      </c>
      <c r="E81" s="9"/>
      <c r="F81" s="9"/>
      <c r="G81" s="9" t="s">
        <v>430</v>
      </c>
      <c r="H81" s="9"/>
      <c r="I81" s="9" t="s">
        <v>36</v>
      </c>
      <c r="J81" s="11">
        <v>45754</v>
      </c>
      <c r="K81" s="10" t="s">
        <v>420</v>
      </c>
      <c r="L81" s="9"/>
    </row>
    <row r="82" spans="1:12" ht="30" x14ac:dyDescent="0.25">
      <c r="A82" s="9" t="s">
        <v>362</v>
      </c>
      <c r="B82" s="10" t="s">
        <v>431</v>
      </c>
      <c r="C82" s="9" t="s">
        <v>119</v>
      </c>
      <c r="D82" s="9" t="s">
        <v>432</v>
      </c>
      <c r="E82" s="9"/>
      <c r="F82" s="9" t="s">
        <v>433</v>
      </c>
      <c r="G82" s="9" t="s">
        <v>434</v>
      </c>
      <c r="H82" s="9" t="s">
        <v>435</v>
      </c>
      <c r="I82" s="9" t="s">
        <v>19</v>
      </c>
      <c r="J82" s="11">
        <v>45104</v>
      </c>
      <c r="K82" s="9"/>
      <c r="L82" s="9"/>
    </row>
    <row r="83" spans="1:12" ht="94.5" x14ac:dyDescent="0.25">
      <c r="A83" s="9" t="s">
        <v>362</v>
      </c>
      <c r="B83" s="10" t="s">
        <v>436</v>
      </c>
      <c r="C83" s="9" t="s">
        <v>119</v>
      </c>
      <c r="D83" s="9" t="s">
        <v>72</v>
      </c>
      <c r="E83" s="9"/>
      <c r="F83" s="9"/>
      <c r="G83" s="9" t="s">
        <v>437</v>
      </c>
      <c r="H83" s="9" t="s">
        <v>438</v>
      </c>
      <c r="I83" s="9" t="s">
        <v>19</v>
      </c>
      <c r="J83" s="11">
        <v>43893</v>
      </c>
      <c r="K83" s="9"/>
      <c r="L83" s="9"/>
    </row>
    <row r="84" spans="1:12" ht="67.5" x14ac:dyDescent="0.25">
      <c r="A84" s="9" t="s">
        <v>439</v>
      </c>
      <c r="B84" s="10" t="s">
        <v>440</v>
      </c>
      <c r="C84" s="9" t="s">
        <v>119</v>
      </c>
      <c r="D84" s="9" t="s">
        <v>72</v>
      </c>
      <c r="E84" s="9" t="s">
        <v>441</v>
      </c>
      <c r="F84" s="9"/>
      <c r="G84" s="9" t="s">
        <v>442</v>
      </c>
      <c r="H84" s="9" t="s">
        <v>443</v>
      </c>
      <c r="I84" s="9" t="s">
        <v>19</v>
      </c>
      <c r="J84" s="11">
        <v>43519</v>
      </c>
      <c r="K84" s="10" t="s">
        <v>444</v>
      </c>
      <c r="L84" s="9"/>
    </row>
    <row r="85" spans="1:12" ht="45" x14ac:dyDescent="0.25">
      <c r="A85" s="9" t="s">
        <v>152</v>
      </c>
      <c r="B85" s="10" t="s">
        <v>445</v>
      </c>
      <c r="C85" s="9" t="s">
        <v>446</v>
      </c>
      <c r="D85" s="9"/>
      <c r="E85" s="9" t="s">
        <v>152</v>
      </c>
      <c r="F85" s="9"/>
      <c r="G85" s="9" t="s">
        <v>447</v>
      </c>
      <c r="H85" s="9" t="s">
        <v>151</v>
      </c>
      <c r="I85" s="9" t="s">
        <v>19</v>
      </c>
      <c r="J85" s="17" t="s">
        <v>448</v>
      </c>
      <c r="K85" s="9"/>
      <c r="L85" s="9"/>
    </row>
    <row r="86" spans="1:12" ht="54" x14ac:dyDescent="0.25">
      <c r="A86" s="9" t="s">
        <v>152</v>
      </c>
      <c r="B86" s="10" t="s">
        <v>449</v>
      </c>
      <c r="C86" s="9" t="s">
        <v>450</v>
      </c>
      <c r="D86" s="9"/>
      <c r="E86" s="9" t="s">
        <v>152</v>
      </c>
      <c r="F86" s="9"/>
      <c r="G86" s="9" t="s">
        <v>230</v>
      </c>
      <c r="H86" s="9" t="s">
        <v>151</v>
      </c>
      <c r="I86" s="9" t="s">
        <v>19</v>
      </c>
      <c r="J86" s="11">
        <v>43291</v>
      </c>
      <c r="K86" s="9"/>
      <c r="L86" s="9"/>
    </row>
    <row r="87" spans="1:12" ht="75" x14ac:dyDescent="0.25">
      <c r="A87" s="9" t="s">
        <v>152</v>
      </c>
      <c r="B87" s="10" t="s">
        <v>451</v>
      </c>
      <c r="C87" s="9" t="s">
        <v>452</v>
      </c>
      <c r="D87" s="9"/>
      <c r="E87" s="9" t="s">
        <v>152</v>
      </c>
      <c r="F87" s="9"/>
      <c r="G87" s="9" t="s">
        <v>453</v>
      </c>
      <c r="H87" s="9" t="s">
        <v>454</v>
      </c>
      <c r="I87" s="9" t="s">
        <v>19</v>
      </c>
      <c r="J87" s="17" t="s">
        <v>455</v>
      </c>
      <c r="K87" s="9"/>
      <c r="L87" s="9"/>
    </row>
    <row r="88" spans="1:12" ht="81" x14ac:dyDescent="0.25">
      <c r="A88" s="9" t="s">
        <v>152</v>
      </c>
      <c r="B88" s="10" t="s">
        <v>456</v>
      </c>
      <c r="C88" s="9" t="s">
        <v>452</v>
      </c>
      <c r="D88" s="9" t="s">
        <v>148</v>
      </c>
      <c r="E88" s="9" t="s">
        <v>152</v>
      </c>
      <c r="F88" s="9" t="s">
        <v>25</v>
      </c>
      <c r="G88" s="9" t="s">
        <v>457</v>
      </c>
      <c r="H88" s="9" t="s">
        <v>454</v>
      </c>
      <c r="I88" s="9" t="s">
        <v>19</v>
      </c>
      <c r="J88" s="11">
        <v>42688</v>
      </c>
      <c r="K88" s="9"/>
      <c r="L88" s="9"/>
    </row>
    <row r="89" spans="1:12" ht="75" x14ac:dyDescent="0.25">
      <c r="A89" s="9" t="s">
        <v>152</v>
      </c>
      <c r="B89" s="10" t="s">
        <v>458</v>
      </c>
      <c r="C89" s="9" t="s">
        <v>459</v>
      </c>
      <c r="D89" s="9"/>
      <c r="E89" s="9" t="s">
        <v>152</v>
      </c>
      <c r="F89" s="9"/>
      <c r="G89" s="9" t="s">
        <v>460</v>
      </c>
      <c r="H89" s="9" t="s">
        <v>454</v>
      </c>
      <c r="I89" s="9" t="s">
        <v>19</v>
      </c>
      <c r="J89" s="17" t="s">
        <v>455</v>
      </c>
      <c r="K89" s="9"/>
      <c r="L89" s="9"/>
    </row>
    <row r="90" spans="1:12" ht="54" x14ac:dyDescent="0.25">
      <c r="A90" s="9" t="s">
        <v>152</v>
      </c>
      <c r="B90" s="10" t="s">
        <v>461</v>
      </c>
      <c r="C90" s="9" t="s">
        <v>462</v>
      </c>
      <c r="D90" s="9" t="s">
        <v>148</v>
      </c>
      <c r="E90" s="9" t="s">
        <v>152</v>
      </c>
      <c r="F90" s="9" t="s">
        <v>25</v>
      </c>
      <c r="G90" s="9" t="s">
        <v>460</v>
      </c>
      <c r="H90" s="9" t="s">
        <v>454</v>
      </c>
      <c r="I90" s="9" t="s">
        <v>19</v>
      </c>
      <c r="J90" s="11">
        <v>42688</v>
      </c>
      <c r="K90" s="9"/>
      <c r="L90" s="9"/>
    </row>
    <row r="91" spans="1:12" ht="90" x14ac:dyDescent="0.25">
      <c r="A91" s="9" t="s">
        <v>152</v>
      </c>
      <c r="B91" s="10" t="s">
        <v>463</v>
      </c>
      <c r="C91" s="9" t="s">
        <v>464</v>
      </c>
      <c r="D91" s="9"/>
      <c r="E91" s="9" t="s">
        <v>152</v>
      </c>
      <c r="F91" s="9"/>
      <c r="G91" s="9" t="s">
        <v>460</v>
      </c>
      <c r="H91" s="9" t="s">
        <v>454</v>
      </c>
      <c r="I91" s="9" t="s">
        <v>19</v>
      </c>
      <c r="J91" s="17" t="s">
        <v>455</v>
      </c>
      <c r="K91" s="9"/>
      <c r="L91" s="9"/>
    </row>
    <row r="92" spans="1:12" ht="60" x14ac:dyDescent="0.25">
      <c r="A92" s="9" t="s">
        <v>152</v>
      </c>
      <c r="B92" s="10" t="s">
        <v>465</v>
      </c>
      <c r="C92" s="9" t="s">
        <v>466</v>
      </c>
      <c r="D92" s="9" t="s">
        <v>148</v>
      </c>
      <c r="E92" s="9" t="s">
        <v>152</v>
      </c>
      <c r="F92" s="9" t="s">
        <v>25</v>
      </c>
      <c r="G92" s="9" t="s">
        <v>460</v>
      </c>
      <c r="H92" s="9" t="s">
        <v>454</v>
      </c>
      <c r="I92" s="9" t="s">
        <v>19</v>
      </c>
      <c r="J92" s="11">
        <v>42688</v>
      </c>
      <c r="K92" s="9"/>
      <c r="L92" s="9"/>
    </row>
    <row r="93" spans="1:12" ht="202.5" x14ac:dyDescent="0.25">
      <c r="A93" s="9" t="s">
        <v>152</v>
      </c>
      <c r="B93" s="10" t="s">
        <v>467</v>
      </c>
      <c r="C93" s="9" t="s">
        <v>109</v>
      </c>
      <c r="D93" s="9"/>
      <c r="E93" s="9" t="s">
        <v>152</v>
      </c>
      <c r="F93" s="9"/>
      <c r="G93" s="9" t="s">
        <v>468</v>
      </c>
      <c r="H93" s="9" t="s">
        <v>151</v>
      </c>
      <c r="I93" s="9" t="s">
        <v>19</v>
      </c>
      <c r="J93" s="17" t="s">
        <v>448</v>
      </c>
      <c r="K93" s="9"/>
      <c r="L93" s="9"/>
    </row>
    <row r="94" spans="1:12" ht="60" x14ac:dyDescent="0.25">
      <c r="A94" s="9" t="s">
        <v>469</v>
      </c>
      <c r="B94" s="10" t="s">
        <v>470</v>
      </c>
      <c r="C94" s="9" t="s">
        <v>119</v>
      </c>
      <c r="D94" s="9" t="s">
        <v>471</v>
      </c>
      <c r="E94" s="9" t="s">
        <v>472</v>
      </c>
      <c r="F94" s="9"/>
      <c r="G94" s="9" t="s">
        <v>473</v>
      </c>
      <c r="H94" s="9" t="s">
        <v>151</v>
      </c>
      <c r="I94" s="9" t="s">
        <v>19</v>
      </c>
      <c r="J94" s="11">
        <v>43235</v>
      </c>
      <c r="K94" s="9" t="s">
        <v>474</v>
      </c>
      <c r="L94" s="10" t="s">
        <v>475</v>
      </c>
    </row>
    <row r="95" spans="1:12" ht="54" x14ac:dyDescent="0.25">
      <c r="A95" s="9" t="s">
        <v>476</v>
      </c>
      <c r="B95" s="10" t="s">
        <v>477</v>
      </c>
      <c r="C95" s="9" t="s">
        <v>119</v>
      </c>
      <c r="D95" s="9" t="s">
        <v>72</v>
      </c>
      <c r="E95" s="9" t="s">
        <v>152</v>
      </c>
      <c r="F95" s="9" t="s">
        <v>57</v>
      </c>
      <c r="G95" s="9" t="s">
        <v>478</v>
      </c>
      <c r="H95" s="9" t="s">
        <v>151</v>
      </c>
      <c r="I95" s="9" t="s">
        <v>19</v>
      </c>
      <c r="J95" s="11">
        <v>45619</v>
      </c>
      <c r="K95" s="9"/>
      <c r="L95" s="9"/>
    </row>
    <row r="96" spans="1:12" ht="75" x14ac:dyDescent="0.25">
      <c r="A96" s="9"/>
      <c r="B96" s="10" t="s">
        <v>479</v>
      </c>
      <c r="C96" s="9" t="s">
        <v>480</v>
      </c>
      <c r="D96" s="9" t="s">
        <v>72</v>
      </c>
      <c r="E96" s="9" t="s">
        <v>152</v>
      </c>
      <c r="F96" s="9" t="s">
        <v>57</v>
      </c>
      <c r="G96" s="9" t="s">
        <v>481</v>
      </c>
      <c r="H96" s="9" t="s">
        <v>151</v>
      </c>
      <c r="I96" s="9" t="s">
        <v>19</v>
      </c>
      <c r="J96" s="11">
        <v>42049</v>
      </c>
      <c r="K96" s="9"/>
      <c r="L96" s="9"/>
    </row>
    <row r="97" spans="1:12" ht="30" x14ac:dyDescent="0.25">
      <c r="A97" s="9" t="s">
        <v>482</v>
      </c>
      <c r="B97" s="10" t="s">
        <v>483</v>
      </c>
      <c r="C97" s="9" t="s">
        <v>109</v>
      </c>
      <c r="D97" s="9" t="s">
        <v>306</v>
      </c>
      <c r="E97" s="9" t="s">
        <v>152</v>
      </c>
      <c r="F97" s="9"/>
      <c r="G97" s="9" t="s">
        <v>484</v>
      </c>
      <c r="H97" s="9" t="s">
        <v>151</v>
      </c>
      <c r="I97" s="9" t="s">
        <v>36</v>
      </c>
      <c r="J97" s="11">
        <v>45774</v>
      </c>
      <c r="K97" s="9"/>
      <c r="L97" s="9"/>
    </row>
    <row r="98" spans="1:12" ht="67.5" x14ac:dyDescent="0.25">
      <c r="A98" s="9" t="s">
        <v>485</v>
      </c>
      <c r="B98" s="10" t="s">
        <v>486</v>
      </c>
      <c r="C98" s="9" t="s">
        <v>119</v>
      </c>
      <c r="D98" s="9" t="s">
        <v>148</v>
      </c>
      <c r="E98" s="9" t="s">
        <v>152</v>
      </c>
      <c r="F98" s="9"/>
      <c r="G98" s="9" t="s">
        <v>487</v>
      </c>
      <c r="H98" s="9" t="s">
        <v>443</v>
      </c>
      <c r="I98" s="9" t="s">
        <v>36</v>
      </c>
      <c r="J98" s="11">
        <v>45489</v>
      </c>
      <c r="K98" s="9"/>
      <c r="L98" s="9"/>
    </row>
    <row r="99" spans="1:12" ht="45" x14ac:dyDescent="0.25">
      <c r="A99" s="9" t="s">
        <v>488</v>
      </c>
      <c r="B99" s="10" t="s">
        <v>489</v>
      </c>
      <c r="C99" s="9" t="s">
        <v>119</v>
      </c>
      <c r="D99" s="9" t="s">
        <v>148</v>
      </c>
      <c r="E99" s="9" t="s">
        <v>152</v>
      </c>
      <c r="F99" s="9"/>
      <c r="G99" s="9" t="s">
        <v>490</v>
      </c>
      <c r="H99" s="9" t="s">
        <v>443</v>
      </c>
      <c r="I99" s="9" t="s">
        <v>36</v>
      </c>
      <c r="J99" s="11">
        <v>45369</v>
      </c>
      <c r="K99" s="9"/>
      <c r="L99" s="9"/>
    </row>
    <row r="100" spans="1:12" ht="67.5" x14ac:dyDescent="0.25">
      <c r="A100" s="9" t="s">
        <v>488</v>
      </c>
      <c r="B100" s="10" t="s">
        <v>491</v>
      </c>
      <c r="C100" s="9" t="s">
        <v>119</v>
      </c>
      <c r="D100" s="9" t="s">
        <v>148</v>
      </c>
      <c r="E100" s="9" t="s">
        <v>152</v>
      </c>
      <c r="F100" s="9"/>
      <c r="G100" s="9" t="s">
        <v>492</v>
      </c>
      <c r="H100" s="9" t="s">
        <v>443</v>
      </c>
      <c r="I100" s="9" t="s">
        <v>36</v>
      </c>
      <c r="J100" s="11">
        <v>45369</v>
      </c>
      <c r="K100" s="9"/>
      <c r="L100" s="9"/>
    </row>
    <row r="101" spans="1:12" ht="75" x14ac:dyDescent="0.25">
      <c r="A101" s="9" t="s">
        <v>493</v>
      </c>
      <c r="B101" s="10" t="s">
        <v>494</v>
      </c>
      <c r="C101" s="9" t="s">
        <v>119</v>
      </c>
      <c r="D101" s="9" t="s">
        <v>148</v>
      </c>
      <c r="E101" s="9" t="s">
        <v>282</v>
      </c>
      <c r="F101" s="9"/>
      <c r="G101" s="9" t="s">
        <v>495</v>
      </c>
      <c r="H101" s="9"/>
      <c r="I101" s="9" t="s">
        <v>19</v>
      </c>
      <c r="J101" s="11">
        <v>43299</v>
      </c>
      <c r="K101" s="9"/>
      <c r="L101" s="9"/>
    </row>
    <row r="102" spans="1:12" ht="75" x14ac:dyDescent="0.25">
      <c r="A102" s="9" t="s">
        <v>496</v>
      </c>
      <c r="B102" s="10" t="s">
        <v>497</v>
      </c>
      <c r="C102" s="9" t="s">
        <v>498</v>
      </c>
      <c r="D102" s="9" t="s">
        <v>148</v>
      </c>
      <c r="E102" s="9" t="s">
        <v>152</v>
      </c>
      <c r="F102" s="9"/>
      <c r="G102" s="9" t="s">
        <v>499</v>
      </c>
      <c r="H102" s="9" t="s">
        <v>443</v>
      </c>
      <c r="I102" s="9" t="s">
        <v>19</v>
      </c>
      <c r="J102" s="11">
        <v>42689</v>
      </c>
      <c r="K102" s="9"/>
      <c r="L102" s="9"/>
    </row>
    <row r="103" spans="1:12" ht="121.5" x14ac:dyDescent="0.25">
      <c r="A103" s="9" t="s">
        <v>500</v>
      </c>
      <c r="B103" s="10" t="s">
        <v>501</v>
      </c>
      <c r="C103" s="9" t="s">
        <v>119</v>
      </c>
      <c r="D103" s="9" t="s">
        <v>72</v>
      </c>
      <c r="E103" s="9" t="s">
        <v>152</v>
      </c>
      <c r="F103" s="9"/>
      <c r="G103" s="9" t="s">
        <v>502</v>
      </c>
      <c r="H103" s="9" t="s">
        <v>151</v>
      </c>
      <c r="I103" s="9" t="s">
        <v>19</v>
      </c>
      <c r="J103" s="11">
        <v>43603</v>
      </c>
      <c r="K103" s="9"/>
      <c r="L103" s="9"/>
    </row>
    <row r="104" spans="1:12" ht="45" x14ac:dyDescent="0.25">
      <c r="A104" s="9" t="s">
        <v>503</v>
      </c>
      <c r="B104" s="10" t="s">
        <v>504</v>
      </c>
      <c r="C104" s="9" t="s">
        <v>119</v>
      </c>
      <c r="D104" s="9" t="s">
        <v>72</v>
      </c>
      <c r="E104" s="9" t="s">
        <v>152</v>
      </c>
      <c r="F104" s="9"/>
      <c r="G104" s="9" t="s">
        <v>505</v>
      </c>
      <c r="H104" s="9" t="s">
        <v>151</v>
      </c>
      <c r="I104" s="9" t="s">
        <v>36</v>
      </c>
      <c r="J104" s="11">
        <v>45247</v>
      </c>
      <c r="K104" s="9"/>
      <c r="L104" s="9"/>
    </row>
    <row r="105" spans="1:12" ht="54" x14ac:dyDescent="0.25">
      <c r="A105" s="9" t="s">
        <v>503</v>
      </c>
      <c r="B105" s="10" t="s">
        <v>506</v>
      </c>
      <c r="C105" s="9" t="s">
        <v>119</v>
      </c>
      <c r="D105" s="9" t="s">
        <v>72</v>
      </c>
      <c r="E105" s="9" t="s">
        <v>152</v>
      </c>
      <c r="F105" s="9" t="s">
        <v>507</v>
      </c>
      <c r="G105" s="9" t="s">
        <v>508</v>
      </c>
      <c r="H105" s="9" t="s">
        <v>151</v>
      </c>
      <c r="I105" s="9" t="s">
        <v>36</v>
      </c>
      <c r="J105" s="11">
        <v>45247</v>
      </c>
      <c r="K105" s="9"/>
      <c r="L105" s="9"/>
    </row>
    <row r="106" spans="1:12" ht="67.5" x14ac:dyDescent="0.25">
      <c r="A106" s="9" t="s">
        <v>509</v>
      </c>
      <c r="B106" s="10" t="s">
        <v>510</v>
      </c>
      <c r="C106" s="9" t="s">
        <v>119</v>
      </c>
      <c r="D106" s="9" t="s">
        <v>72</v>
      </c>
      <c r="E106" s="9" t="s">
        <v>152</v>
      </c>
      <c r="F106" s="9"/>
      <c r="G106" s="9" t="s">
        <v>511</v>
      </c>
      <c r="H106" s="9" t="s">
        <v>151</v>
      </c>
      <c r="I106" s="9" t="s">
        <v>19</v>
      </c>
      <c r="J106" s="11">
        <v>43066</v>
      </c>
      <c r="K106" s="9"/>
      <c r="L106" s="9"/>
    </row>
    <row r="107" spans="1:12" ht="60" x14ac:dyDescent="0.25">
      <c r="A107" s="9" t="s">
        <v>512</v>
      </c>
      <c r="B107" s="10" t="s">
        <v>513</v>
      </c>
      <c r="C107" s="9" t="s">
        <v>109</v>
      </c>
      <c r="D107" s="9" t="s">
        <v>15</v>
      </c>
      <c r="E107" s="9" t="s">
        <v>152</v>
      </c>
      <c r="F107" s="9" t="s">
        <v>125</v>
      </c>
      <c r="G107" s="9"/>
      <c r="H107" s="9" t="s">
        <v>454</v>
      </c>
      <c r="I107" s="9" t="s">
        <v>36</v>
      </c>
      <c r="J107" s="11">
        <v>46183</v>
      </c>
      <c r="K107" s="9"/>
      <c r="L107" s="9"/>
    </row>
  </sheetData>
  <autoFilter ref="A1:L107" xr:uid="{C07AD40C-2631-4D2E-B6C9-3959FD607E42}"/>
  <conditionalFormatting sqref="I2:J107">
    <cfRule type="containsText" dxfId="1" priority="1" operator="containsText" text="Yes">
      <formula>NOT(ISERROR(SEARCH("Yes",I2)))</formula>
    </cfRule>
    <cfRule type="containsText" dxfId="0" priority="2" operator="containsText" text="No">
      <formula>NOT(ISERROR(SEARCH("No",I2)))</formula>
    </cfRule>
  </conditionalFormatting>
  <hyperlinks>
    <hyperlink ref="B12" r:id="rId1" xr:uid="{B74A0647-F51B-4452-B723-085BA866C28C}"/>
    <hyperlink ref="B16" r:id="rId2" xr:uid="{5DFD1DC0-5B1F-44B5-A9C2-EB7A0FAE5924}"/>
    <hyperlink ref="B11" r:id="rId3" xr:uid="{D30FBDBA-B0DB-4137-B8FC-BF0911440DDD}"/>
    <hyperlink ref="B8" r:id="rId4" xr:uid="{927BDC9A-9B89-4DD0-86F4-2A92DDEDD654}"/>
    <hyperlink ref="L8" r:id="rId5" xr:uid="{2E412AB4-1A0B-43F0-911D-AAD1CEC4A7E4}"/>
    <hyperlink ref="B18" r:id="rId6" xr:uid="{B91075F8-10E5-4D9B-909E-60B3CA341C5C}"/>
    <hyperlink ref="L17" r:id="rId7" xr:uid="{BD9F0B7B-7C24-44E8-96C2-FE2FF21DC9FF}"/>
    <hyperlink ref="B17" r:id="rId8" xr:uid="{BD88F9F3-7F9B-4485-A8DA-80D64BDBFB6E}"/>
    <hyperlink ref="B13" r:id="rId9" xr:uid="{4F24972C-6669-47AF-A988-43A3BD7A92F6}"/>
    <hyperlink ref="B9" r:id="rId10" xr:uid="{035CD086-F31A-47AB-8E08-BB3547717F95}"/>
    <hyperlink ref="B19" r:id="rId11" xr:uid="{7AFAC5C8-D079-443A-9055-44221037ABE1}"/>
    <hyperlink ref="B7" r:id="rId12" xr:uid="{31CA5079-0F67-410D-B2D1-2619B9C2A42C}"/>
    <hyperlink ref="B20" r:id="rId13" xr:uid="{765ED358-7946-4B06-9CE0-718791FE166F}"/>
    <hyperlink ref="L20" r:id="rId14" xr:uid="{9CCC0080-3F59-49F4-BF0B-2F8FF0FA25A6}"/>
    <hyperlink ref="B6" r:id="rId15" xr:uid="{8E1E9151-F58C-4960-B399-6641957BE60B}"/>
    <hyperlink ref="B21" r:id="rId16" xr:uid="{E6B5860F-E325-4E19-B100-316E7846DF49}"/>
    <hyperlink ref="B22" r:id="rId17" xr:uid="{E05FBA1A-63C5-4C6A-A97A-673463D98545}"/>
    <hyperlink ref="B23" r:id="rId18" xr:uid="{2046744F-4520-4872-8905-EFBE6C5B3DD8}"/>
    <hyperlink ref="B3" r:id="rId19" xr:uid="{7D66A815-CC2F-4D78-BD20-9A3548BEE3F2}"/>
    <hyperlink ref="B24" r:id="rId20" xr:uid="{BAD25CB1-7260-40C8-B80C-0BA5FEAC5EAE}"/>
    <hyperlink ref="B4" r:id="rId21" xr:uid="{912B3ACA-A210-435A-9179-8358CEBD5A08}"/>
    <hyperlink ref="B5" r:id="rId22" xr:uid="{2B715920-05BD-44A3-9454-C310AF4F099A}"/>
    <hyperlink ref="B14" r:id="rId23" xr:uid="{AB1F3D44-5EBC-4D4D-AF04-A520D1CEB309}"/>
    <hyperlink ref="B2" r:id="rId24" xr:uid="{E0FF85EE-8F63-479D-AF95-631CADAEA058}"/>
    <hyperlink ref="B15" r:id="rId25" xr:uid="{AD85E130-C080-4EDF-B5C0-95E5FB34D38B}"/>
    <hyperlink ref="B25" r:id="rId26" xr:uid="{F827D55A-4027-496E-AAB5-5523E499246B}"/>
    <hyperlink ref="B26" r:id="rId27" xr:uid="{555A11EF-FF16-4D84-94B2-3E2D87933B13}"/>
    <hyperlink ref="B27" r:id="rId28" xr:uid="{58822CF7-5770-42BD-8564-04F76D56D54A}"/>
    <hyperlink ref="B28" r:id="rId29" xr:uid="{2A38EF5B-B977-4699-AE9E-D77F73D37856}"/>
    <hyperlink ref="B29" r:id="rId30" xr:uid="{B89330E8-D4EB-4132-A588-C0CC9AE6E0F5}"/>
    <hyperlink ref="B30" r:id="rId31" xr:uid="{F064FE61-9727-4BF6-9EAF-76671E83C16C}"/>
    <hyperlink ref="B31" r:id="rId32" xr:uid="{AB1EA2F9-1AF6-4EEF-A83D-9A104C1ED406}"/>
    <hyperlink ref="B32" r:id="rId33" xr:uid="{F59AF55A-6093-410E-8F91-BE8B610A047A}"/>
    <hyperlink ref="B33" r:id="rId34" xr:uid="{0D7C5B6E-0EFD-480E-9F7B-16F5B28F1C00}"/>
    <hyperlink ref="B34" r:id="rId35" xr:uid="{68AA5DC6-ED74-4645-A613-1393A9381BEC}"/>
    <hyperlink ref="B35" r:id="rId36" xr:uid="{E396C3C2-A298-44A0-BACA-C63F987BF067}"/>
    <hyperlink ref="B36" r:id="rId37" xr:uid="{873BA7F7-2BD6-4BF6-A5CF-73D1D075D34D}"/>
    <hyperlink ref="B37" r:id="rId38" xr:uid="{3DF8DD84-DB7F-40C3-B6F9-FEB2FA0F10F2}"/>
    <hyperlink ref="B38" r:id="rId39" xr:uid="{E554FF74-951D-4D58-95AB-78FC882F751D}"/>
    <hyperlink ref="L9" r:id="rId40" xr:uid="{6603AD9F-779A-41F7-AC33-E2B0710757E6}"/>
    <hyperlink ref="B39" r:id="rId41" xr:uid="{B3D818D6-7C8D-43C4-82A3-0F4449ED5C94}"/>
    <hyperlink ref="K39" r:id="rId42" display="Assisting BHP with Yandi Rail Crossing and Road upgrade" xr:uid="{E6CE2033-2CE8-412E-995D-E60C38119BC1}"/>
    <hyperlink ref="B40" r:id="rId43" xr:uid="{D7B667B8-181D-4994-843A-23D5A5B4D4A2}"/>
    <hyperlink ref="B41" r:id="rId44" xr:uid="{9410BA55-2DB2-471F-8D9E-AAD903FC9E14}"/>
    <hyperlink ref="K41" r:id="rId45" xr:uid="{33810D91-6560-40C0-83EA-164F51FD6A10}"/>
    <hyperlink ref="B42" r:id="rId46" xr:uid="{55DB79B4-3AEE-45DC-96F6-85D8ECCC827A}"/>
    <hyperlink ref="K42" r:id="rId47" xr:uid="{C85C7C4A-16B2-4DEE-B294-3F3D6B8CD99E}"/>
    <hyperlink ref="K43" r:id="rId48" xr:uid="{F63E4B91-8361-4CB8-899D-E748BDEA57F6}"/>
    <hyperlink ref="B43" r:id="rId49" xr:uid="{0AE52248-682A-40AC-9BEC-96BACEBAC928}"/>
    <hyperlink ref="B44" r:id="rId50" xr:uid="{B6846F9E-6049-4A26-B968-C9CB8F321CB5}"/>
    <hyperlink ref="B45" r:id="rId51" display="Mammoet Australia Pty Ltd Port Hedland Agreement 2017 – 2020" xr:uid="{2B9A851D-6904-4383-8E17-4EE80C1908DB}"/>
    <hyperlink ref="B47" r:id="rId52" xr:uid="{9C24C6DF-DDAE-4A21-9054-AD23E0A06D51}"/>
    <hyperlink ref="B48" r:id="rId53" xr:uid="{80B9CAFD-367C-4432-A3DD-42C07C0C2D62}"/>
    <hyperlink ref="B49" r:id="rId54" xr:uid="{23CAF85B-0EF1-464C-B084-D9B6A12ADA84}"/>
    <hyperlink ref="B50" r:id="rId55" xr:uid="{D6B6FD97-FDAE-4EE1-A758-408623896700}"/>
    <hyperlink ref="B51" r:id="rId56" xr:uid="{F30B8DC3-A8F8-4D7B-A14C-52584585E799}"/>
    <hyperlink ref="B52" r:id="rId57" xr:uid="{62200D20-9A96-4354-9800-9407A1153EC6}"/>
    <hyperlink ref="B53" r:id="rId58" xr:uid="{4E89C647-4081-4301-A1F2-FF592E2B51C4}"/>
    <hyperlink ref="B54" r:id="rId59" xr:uid="{C227AFCB-2C84-4B70-A8FB-31EFCC922E38}"/>
    <hyperlink ref="B55" r:id="rId60" xr:uid="{7C88B7B5-B4B9-408D-B82C-C368CD034AEF}"/>
    <hyperlink ref="B56" r:id="rId61" xr:uid="{F7B41CE4-07A2-4EA7-83D6-FF1351045743}"/>
    <hyperlink ref="B57" r:id="rId62" xr:uid="{EFD1EF1A-95E7-41AD-8934-1B0FC7DD41E8}"/>
    <hyperlink ref="B58" r:id="rId63" xr:uid="{2D10342A-9C2C-4FBD-AFDD-042FC96837AE}"/>
    <hyperlink ref="B59" r:id="rId64" xr:uid="{7C5FA4E9-40FE-4338-B7E1-10E1CAC774D5}"/>
    <hyperlink ref="B60" r:id="rId65" xr:uid="{715862F6-EFB7-4C7F-84BB-9FCCA53169B4}"/>
    <hyperlink ref="B61" r:id="rId66" xr:uid="{8DAABA2E-B7F1-45A7-BB25-DF5B697D7C92}"/>
    <hyperlink ref="B62" r:id="rId67" xr:uid="{28A3FD3A-76E1-4611-B6D9-4358008C56E2}"/>
    <hyperlink ref="B63" r:id="rId68" xr:uid="{63F3A939-AD5F-4794-AE75-6205975A36E6}"/>
    <hyperlink ref="B64" r:id="rId69" xr:uid="{E476B86C-CA9F-441F-A1F5-7DC54C2B83D3}"/>
    <hyperlink ref="B65" r:id="rId70" xr:uid="{70CA3590-3412-4238-AED6-02B04BD46930}"/>
    <hyperlink ref="B66" r:id="rId71" xr:uid="{2482EE57-A355-476F-A4C8-2ED85286D0A8}"/>
    <hyperlink ref="B67" r:id="rId72" xr:uid="{EB906DBF-DE3C-4983-86EC-53E4DC838B9A}"/>
    <hyperlink ref="B68" r:id="rId73" xr:uid="{D11AED79-BDBE-496F-A41C-A039546800A9}"/>
    <hyperlink ref="B69" r:id="rId74" xr:uid="{B6F172BE-A43A-4AC2-A1B7-21B4BF670CAB}"/>
    <hyperlink ref="B70" r:id="rId75" xr:uid="{6ADE710B-D600-4D47-B9F7-4A4461A33F0D}"/>
    <hyperlink ref="B71" r:id="rId76" xr:uid="{0C71CBA4-BB52-4140-BBEA-2751B9C23B4A}"/>
    <hyperlink ref="B72" r:id="rId77" xr:uid="{1ECEE691-39EB-49DE-A552-6EBAB194C01F}"/>
    <hyperlink ref="B73" r:id="rId78" xr:uid="{6BCFE356-50FF-43D0-8806-999CFADEEFCF}"/>
    <hyperlink ref="B74" r:id="rId79" xr:uid="{D7CA2C5A-E0B0-4D46-90ED-DF58071C05EF}"/>
    <hyperlink ref="B75" r:id="rId80" xr:uid="{597D2573-4517-4AA7-B619-49791B0C874C}"/>
    <hyperlink ref="K76" r:id="rId81" xr:uid="{9FE1CBEB-E71E-4284-B690-3CAF2C826ED9}"/>
    <hyperlink ref="B76" r:id="rId82" xr:uid="{8FAD7A6A-BCBD-4D79-B24A-3B212623208D}"/>
    <hyperlink ref="B77" r:id="rId83" xr:uid="{A5CC690E-AE78-4A9C-B059-9774DCED1A82}"/>
    <hyperlink ref="K77" r:id="rId84" xr:uid="{C7EB8808-524B-4F27-8232-CC370FCA4AC8}"/>
    <hyperlink ref="B10" r:id="rId85" xr:uid="{F768C095-7045-4E2E-A789-E220BD24BB90}"/>
    <hyperlink ref="B78" r:id="rId86" xr:uid="{5FEF8F88-E606-48D0-BAD5-2D3A157A501C}"/>
    <hyperlink ref="K78" r:id="rId87" xr:uid="{F68B7AC3-909E-4D41-8F47-F2A36CEE16B9}"/>
    <hyperlink ref="K79" r:id="rId88" xr:uid="{5C2D3730-4322-4A60-8C4B-40A92FEF5F16}"/>
    <hyperlink ref="B79" r:id="rId89" xr:uid="{18DF1141-2C87-47B1-9DA1-48288CAEEA97}"/>
    <hyperlink ref="B80" r:id="rId90" xr:uid="{509196AE-57CA-48FC-9325-19FA8F99BB55}"/>
    <hyperlink ref="K80" r:id="rId91" xr:uid="{B60C1725-0C4F-43E2-B166-48401F826DA4}"/>
    <hyperlink ref="K81" r:id="rId92" xr:uid="{122AF852-6FDA-447F-AD50-D33370AB75F0}"/>
    <hyperlink ref="B82" r:id="rId93" xr:uid="{E5EE0648-CDC5-4734-9CFE-8DAB89A576AB}"/>
    <hyperlink ref="B83" r:id="rId94" xr:uid="{990AB6E0-D6C4-4CD0-892F-BCE6C84F5AF1}"/>
    <hyperlink ref="B81" r:id="rId95" xr:uid="{9B00B5BB-F422-4F20-8B59-6DF1C5401491}"/>
    <hyperlink ref="K84" r:id="rId96" xr:uid="{9885D4DD-2B37-45B5-B69A-2DFE41056090}"/>
    <hyperlink ref="B84" r:id="rId97" xr:uid="{0A9D3853-E937-4254-972C-4BB2AEB45E2A}"/>
    <hyperlink ref="B85" r:id="rId98" xr:uid="{0DE5004E-0C5E-4EEA-82BE-3E443798C1F7}"/>
    <hyperlink ref="B86" r:id="rId99" xr:uid="{925D8830-53F3-4F02-B099-70079027C947}"/>
    <hyperlink ref="B87" r:id="rId100" xr:uid="{9F332250-A3D2-468A-A74D-1A1C878C2805}"/>
    <hyperlink ref="B88" r:id="rId101" xr:uid="{9CD49605-D79F-45E1-977F-134CF0EB8AB2}"/>
    <hyperlink ref="B89" r:id="rId102" xr:uid="{E4990624-B19F-4BF8-817B-8D80C88645F7}"/>
    <hyperlink ref="B90" r:id="rId103" xr:uid="{20C3B19C-B6A6-45A1-B248-728F62CD0067}"/>
    <hyperlink ref="B92" r:id="rId104" xr:uid="{DAA1F909-B8B4-40D9-AC41-7CB28CD82491}"/>
    <hyperlink ref="B91" r:id="rId105" xr:uid="{64694F1B-BF43-43BD-9303-B638B3AF11B7}"/>
    <hyperlink ref="B93" r:id="rId106" xr:uid="{5754925D-E828-4B2C-B5D5-81EA727E1AB5}"/>
    <hyperlink ref="B94" r:id="rId107" xr:uid="{E0C25D3D-A652-4FC6-9FC7-4FD4523AD2D5}"/>
    <hyperlink ref="L94" r:id="rId108" xr:uid="{8D4A5195-5228-4632-8C4C-BF3DAC583998}"/>
    <hyperlink ref="B95" r:id="rId109" xr:uid="{C87BE44F-4ED8-494F-9D96-E8E12196F6C4}"/>
    <hyperlink ref="B96" r:id="rId110" xr:uid="{275C641B-7FB3-4363-A139-F39ECFE0DA05}"/>
    <hyperlink ref="B97" r:id="rId111" xr:uid="{085CB0B0-7185-464C-B31E-80F51C9FE4E4}"/>
    <hyperlink ref="B98" r:id="rId112" xr:uid="{35B4CF98-96A8-488C-9238-D6930A401512}"/>
    <hyperlink ref="B99" r:id="rId113" xr:uid="{EC56BDE9-724B-4D09-AB2A-0D0401971A06}"/>
    <hyperlink ref="B100" r:id="rId114" xr:uid="{004A5C7E-036E-4A55-A4E6-C46D2967200C}"/>
    <hyperlink ref="B101" r:id="rId115" xr:uid="{5E61E30F-BE49-46ED-8A29-56BD14B6ECDD}"/>
    <hyperlink ref="B102" r:id="rId116" xr:uid="{FB12C40B-8E82-479F-9E5E-21BD594EE2D5}"/>
    <hyperlink ref="B103" r:id="rId117" xr:uid="{4EBE3407-13FC-422E-AED9-570C87CEF650}"/>
    <hyperlink ref="B104" r:id="rId118" xr:uid="{7697FF07-B3CC-495E-A971-4A6D76DA54AE}"/>
    <hyperlink ref="B105" r:id="rId119" xr:uid="{CFF3EF25-1C65-4AFB-A32E-A7ED8DBE31AD}"/>
    <hyperlink ref="B106" r:id="rId120" xr:uid="{5407DA0C-FFA2-43B0-8338-395ABB1A6545}"/>
    <hyperlink ref="B107" r:id="rId121" xr:uid="{69C84B7E-D6B3-4C33-B6F1-17704D77CE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B3BC1-E9A6-4542-B930-7253DAA4BE55}">
  <dimension ref="A1:L43"/>
  <sheetViews>
    <sheetView tabSelected="1" workbookViewId="0">
      <pane ySplit="1" topLeftCell="A2" activePane="bottomLeft" state="frozen"/>
      <selection pane="bottomLeft" activeCell="A2" sqref="A2:XFD43"/>
    </sheetView>
  </sheetViews>
  <sheetFormatPr defaultRowHeight="15" x14ac:dyDescent="0.25"/>
  <cols>
    <col min="1" max="12" width="20.7109375" customWidth="1"/>
  </cols>
  <sheetData>
    <row r="1" spans="1:12" ht="54" x14ac:dyDescent="0.25">
      <c r="A1" s="1" t="s">
        <v>0</v>
      </c>
      <c r="B1" s="1" t="s">
        <v>1</v>
      </c>
      <c r="C1" s="1" t="s">
        <v>2</v>
      </c>
      <c r="D1" s="1" t="s">
        <v>3</v>
      </c>
      <c r="E1" s="1" t="s">
        <v>4</v>
      </c>
      <c r="F1" s="1" t="s">
        <v>5</v>
      </c>
      <c r="G1" s="1" t="s">
        <v>6</v>
      </c>
      <c r="H1" s="1" t="s">
        <v>7</v>
      </c>
      <c r="I1" s="1" t="s">
        <v>8</v>
      </c>
      <c r="J1" s="2" t="s">
        <v>9</v>
      </c>
      <c r="K1" s="1" t="s">
        <v>10</v>
      </c>
      <c r="L1" s="1" t="s">
        <v>11</v>
      </c>
    </row>
    <row r="2" spans="1:12" ht="75" x14ac:dyDescent="0.25">
      <c r="A2" s="3" t="s">
        <v>12</v>
      </c>
      <c r="B2" s="4" t="s">
        <v>13</v>
      </c>
      <c r="C2" s="3" t="s">
        <v>14</v>
      </c>
      <c r="D2" s="3" t="s">
        <v>15</v>
      </c>
      <c r="E2" s="3" t="s">
        <v>16</v>
      </c>
      <c r="F2" s="3"/>
      <c r="G2" s="3" t="s">
        <v>17</v>
      </c>
      <c r="H2" s="3" t="s">
        <v>18</v>
      </c>
      <c r="I2" s="3" t="s">
        <v>19</v>
      </c>
      <c r="J2" s="5">
        <v>45119</v>
      </c>
      <c r="K2" s="3"/>
      <c r="L2" s="3"/>
    </row>
    <row r="3" spans="1:12" ht="75" x14ac:dyDescent="0.25">
      <c r="A3" s="3" t="s">
        <v>20</v>
      </c>
      <c r="B3" s="4" t="s">
        <v>21</v>
      </c>
      <c r="C3" s="3" t="s">
        <v>22</v>
      </c>
      <c r="D3" s="3" t="s">
        <v>23</v>
      </c>
      <c r="E3" s="3" t="s">
        <v>24</v>
      </c>
      <c r="F3" s="3" t="s">
        <v>25</v>
      </c>
      <c r="G3" s="3" t="s">
        <v>26</v>
      </c>
      <c r="H3" s="3" t="s">
        <v>27</v>
      </c>
      <c r="I3" s="3" t="s">
        <v>19</v>
      </c>
      <c r="J3" s="5">
        <v>45885</v>
      </c>
      <c r="K3" s="3"/>
      <c r="L3" s="3"/>
    </row>
    <row r="4" spans="1:12" ht="95.25" x14ac:dyDescent="0.25">
      <c r="A4" s="3" t="s">
        <v>28</v>
      </c>
      <c r="B4" s="4" t="s">
        <v>29</v>
      </c>
      <c r="C4" s="3" t="s">
        <v>30</v>
      </c>
      <c r="D4" s="3" t="s">
        <v>31</v>
      </c>
      <c r="E4" s="3" t="s">
        <v>32</v>
      </c>
      <c r="F4" s="3" t="s">
        <v>33</v>
      </c>
      <c r="G4" s="3" t="s">
        <v>34</v>
      </c>
      <c r="H4" s="3" t="s">
        <v>35</v>
      </c>
      <c r="I4" s="3" t="s">
        <v>36</v>
      </c>
      <c r="J4" s="5">
        <v>46320</v>
      </c>
      <c r="K4" s="3"/>
      <c r="L4" s="3"/>
    </row>
    <row r="5" spans="1:12" ht="60" x14ac:dyDescent="0.25">
      <c r="A5" s="3" t="s">
        <v>37</v>
      </c>
      <c r="B5" s="4" t="s">
        <v>38</v>
      </c>
      <c r="C5" s="3" t="s">
        <v>39</v>
      </c>
      <c r="D5" s="3" t="s">
        <v>31</v>
      </c>
      <c r="E5" s="3" t="s">
        <v>32</v>
      </c>
      <c r="F5" s="3" t="s">
        <v>25</v>
      </c>
      <c r="G5" s="3"/>
      <c r="H5" s="3"/>
      <c r="I5" s="3" t="s">
        <v>19</v>
      </c>
      <c r="J5" s="5">
        <v>46277</v>
      </c>
      <c r="K5" s="3"/>
      <c r="L5" s="3"/>
    </row>
    <row r="6" spans="1:12" ht="60" x14ac:dyDescent="0.25">
      <c r="A6" s="3" t="s">
        <v>40</v>
      </c>
      <c r="B6" s="4" t="s">
        <v>41</v>
      </c>
      <c r="C6" s="3" t="s">
        <v>42</v>
      </c>
      <c r="D6" s="3" t="s">
        <v>31</v>
      </c>
      <c r="E6" s="3" t="s">
        <v>32</v>
      </c>
      <c r="F6" s="6" t="s">
        <v>43</v>
      </c>
      <c r="G6" s="3"/>
      <c r="H6" s="3"/>
      <c r="I6" s="3" t="s">
        <v>36</v>
      </c>
      <c r="J6" s="5">
        <v>46108</v>
      </c>
      <c r="K6" s="3"/>
      <c r="L6" s="3"/>
    </row>
    <row r="7" spans="1:12" ht="60" x14ac:dyDescent="0.25">
      <c r="A7" s="3" t="s">
        <v>40</v>
      </c>
      <c r="B7" s="4" t="s">
        <v>44</v>
      </c>
      <c r="C7" s="3" t="s">
        <v>45</v>
      </c>
      <c r="D7" s="3" t="s">
        <v>15</v>
      </c>
      <c r="E7" s="3" t="s">
        <v>32</v>
      </c>
      <c r="F7" s="3" t="s">
        <v>46</v>
      </c>
      <c r="G7" s="3"/>
      <c r="H7" s="3"/>
      <c r="I7" s="3" t="s">
        <v>36</v>
      </c>
      <c r="J7" s="5">
        <v>46161</v>
      </c>
      <c r="K7" s="3"/>
      <c r="L7" s="3"/>
    </row>
    <row r="8" spans="1:12" ht="60" x14ac:dyDescent="0.25">
      <c r="A8" s="3" t="s">
        <v>47</v>
      </c>
      <c r="B8" s="4" t="s">
        <v>48</v>
      </c>
      <c r="C8" s="3" t="s">
        <v>49</v>
      </c>
      <c r="D8" s="3" t="s">
        <v>31</v>
      </c>
      <c r="E8" s="3" t="s">
        <v>47</v>
      </c>
      <c r="F8" s="3" t="s">
        <v>25</v>
      </c>
      <c r="G8" s="3"/>
      <c r="H8" s="3" t="s">
        <v>27</v>
      </c>
      <c r="I8" s="3" t="s">
        <v>36</v>
      </c>
      <c r="J8" s="5">
        <v>46432</v>
      </c>
      <c r="K8" s="3"/>
      <c r="L8" s="3"/>
    </row>
    <row r="9" spans="1:12" ht="60" x14ac:dyDescent="0.25">
      <c r="A9" s="7" t="s">
        <v>50</v>
      </c>
      <c r="B9" s="4" t="s">
        <v>51</v>
      </c>
      <c r="C9" s="3" t="s">
        <v>30</v>
      </c>
      <c r="D9" s="6" t="s">
        <v>52</v>
      </c>
      <c r="E9" s="3" t="s">
        <v>28</v>
      </c>
      <c r="F9" s="3" t="s">
        <v>25</v>
      </c>
      <c r="G9" s="3" t="s">
        <v>53</v>
      </c>
      <c r="H9" s="3" t="s">
        <v>35</v>
      </c>
      <c r="I9" s="3" t="s">
        <v>36</v>
      </c>
      <c r="J9" s="5">
        <v>45832</v>
      </c>
      <c r="K9" s="3"/>
      <c r="L9" s="3"/>
    </row>
    <row r="10" spans="1:12" ht="75" x14ac:dyDescent="0.25">
      <c r="A10" s="3" t="s">
        <v>54</v>
      </c>
      <c r="B10" s="4" t="s">
        <v>55</v>
      </c>
      <c r="C10" s="3" t="s">
        <v>30</v>
      </c>
      <c r="D10" s="3" t="s">
        <v>56</v>
      </c>
      <c r="E10" s="3" t="s">
        <v>28</v>
      </c>
      <c r="F10" s="6" t="s">
        <v>57</v>
      </c>
      <c r="G10" s="3" t="s">
        <v>58</v>
      </c>
      <c r="H10" s="3" t="s">
        <v>35</v>
      </c>
      <c r="I10" s="3" t="s">
        <v>36</v>
      </c>
      <c r="J10" s="5">
        <v>45440</v>
      </c>
      <c r="K10" s="3"/>
      <c r="L10" s="3"/>
    </row>
    <row r="11" spans="1:12" ht="90" x14ac:dyDescent="0.25">
      <c r="A11" s="3" t="s">
        <v>54</v>
      </c>
      <c r="B11" s="4" t="s">
        <v>59</v>
      </c>
      <c r="C11" s="3" t="s">
        <v>30</v>
      </c>
      <c r="D11" s="3" t="s">
        <v>56</v>
      </c>
      <c r="E11" s="3" t="s">
        <v>28</v>
      </c>
      <c r="F11" s="6" t="s">
        <v>60</v>
      </c>
      <c r="G11" s="3" t="s">
        <v>61</v>
      </c>
      <c r="H11" s="3" t="s">
        <v>35</v>
      </c>
      <c r="I11" s="3" t="s">
        <v>36</v>
      </c>
      <c r="J11" s="5">
        <v>45440</v>
      </c>
      <c r="K11" s="3"/>
      <c r="L11" s="3"/>
    </row>
    <row r="12" spans="1:12" ht="75" x14ac:dyDescent="0.25">
      <c r="A12" s="3" t="s">
        <v>54</v>
      </c>
      <c r="B12" s="4" t="s">
        <v>62</v>
      </c>
      <c r="C12" s="3" t="s">
        <v>30</v>
      </c>
      <c r="D12" s="3" t="s">
        <v>31</v>
      </c>
      <c r="E12" s="3" t="s">
        <v>28</v>
      </c>
      <c r="F12" s="6" t="s">
        <v>63</v>
      </c>
      <c r="G12" s="3" t="s">
        <v>64</v>
      </c>
      <c r="H12" s="3" t="s">
        <v>35</v>
      </c>
      <c r="I12" s="3" t="s">
        <v>36</v>
      </c>
      <c r="J12" s="5">
        <v>45440</v>
      </c>
      <c r="K12" s="3"/>
      <c r="L12" s="3"/>
    </row>
    <row r="13" spans="1:12" ht="105" x14ac:dyDescent="0.25">
      <c r="A13" s="3" t="s">
        <v>20</v>
      </c>
      <c r="B13" s="4" t="s">
        <v>65</v>
      </c>
      <c r="C13" s="3" t="s">
        <v>30</v>
      </c>
      <c r="D13" s="6" t="s">
        <v>23</v>
      </c>
      <c r="E13" s="3" t="s">
        <v>28</v>
      </c>
      <c r="F13" s="6" t="s">
        <v>25</v>
      </c>
      <c r="G13" s="3" t="s">
        <v>26</v>
      </c>
      <c r="H13" s="3" t="s">
        <v>35</v>
      </c>
      <c r="I13" s="3" t="s">
        <v>36</v>
      </c>
      <c r="J13" s="5">
        <v>45608</v>
      </c>
      <c r="K13" s="3"/>
      <c r="L13" s="3"/>
    </row>
    <row r="14" spans="1:12" ht="75" x14ac:dyDescent="0.25">
      <c r="A14" s="3" t="s">
        <v>66</v>
      </c>
      <c r="B14" s="4" t="s">
        <v>67</v>
      </c>
      <c r="C14" s="3" t="s">
        <v>30</v>
      </c>
      <c r="D14" s="6" t="s">
        <v>15</v>
      </c>
      <c r="E14" s="3" t="s">
        <v>28</v>
      </c>
      <c r="F14" s="3"/>
      <c r="G14" s="3" t="s">
        <v>68</v>
      </c>
      <c r="H14" s="3" t="s">
        <v>35</v>
      </c>
      <c r="I14" s="3" t="s">
        <v>19</v>
      </c>
      <c r="J14" s="5">
        <v>45102</v>
      </c>
      <c r="K14" s="3"/>
      <c r="L14" s="3"/>
    </row>
    <row r="15" spans="1:12" ht="60" x14ac:dyDescent="0.25">
      <c r="A15" s="3" t="s">
        <v>69</v>
      </c>
      <c r="B15" s="4" t="s">
        <v>70</v>
      </c>
      <c r="C15" s="3" t="s">
        <v>71</v>
      </c>
      <c r="D15" s="3" t="s">
        <v>72</v>
      </c>
      <c r="E15" s="3" t="s">
        <v>73</v>
      </c>
      <c r="F15" s="3" t="s">
        <v>74</v>
      </c>
      <c r="G15" s="3" t="s">
        <v>75</v>
      </c>
      <c r="H15" s="3" t="s">
        <v>27</v>
      </c>
      <c r="I15" s="3" t="s">
        <v>36</v>
      </c>
      <c r="J15" s="5">
        <v>46166</v>
      </c>
      <c r="K15" s="3"/>
      <c r="L15" s="3"/>
    </row>
    <row r="16" spans="1:12" ht="60" x14ac:dyDescent="0.25">
      <c r="A16" s="3" t="s">
        <v>69</v>
      </c>
      <c r="B16" s="4" t="s">
        <v>76</v>
      </c>
      <c r="C16" s="3" t="s">
        <v>71</v>
      </c>
      <c r="D16" s="3" t="s">
        <v>72</v>
      </c>
      <c r="E16" s="3" t="s">
        <v>73</v>
      </c>
      <c r="F16" s="3" t="s">
        <v>74</v>
      </c>
      <c r="G16" s="3" t="s">
        <v>75</v>
      </c>
      <c r="H16" s="3" t="s">
        <v>27</v>
      </c>
      <c r="I16" s="3" t="s">
        <v>36</v>
      </c>
      <c r="J16" s="5">
        <v>46010</v>
      </c>
      <c r="K16" s="3"/>
      <c r="L16" s="3"/>
    </row>
    <row r="17" spans="1:12" ht="45" x14ac:dyDescent="0.25">
      <c r="A17" s="3" t="s">
        <v>77</v>
      </c>
      <c r="B17" s="4" t="s">
        <v>78</v>
      </c>
      <c r="C17" s="3" t="s">
        <v>71</v>
      </c>
      <c r="D17" s="3" t="s">
        <v>72</v>
      </c>
      <c r="E17" s="3" t="s">
        <v>73</v>
      </c>
      <c r="F17" s="3" t="s">
        <v>74</v>
      </c>
      <c r="G17" s="3" t="s">
        <v>75</v>
      </c>
      <c r="H17" s="3" t="s">
        <v>27</v>
      </c>
      <c r="I17" s="3" t="s">
        <v>36</v>
      </c>
      <c r="J17" s="5">
        <v>45907</v>
      </c>
      <c r="K17" s="3"/>
      <c r="L17" s="3"/>
    </row>
    <row r="18" spans="1:12" ht="45" x14ac:dyDescent="0.25">
      <c r="A18" s="3" t="s">
        <v>79</v>
      </c>
      <c r="B18" s="4" t="s">
        <v>80</v>
      </c>
      <c r="C18" s="3" t="s">
        <v>71</v>
      </c>
      <c r="D18" s="3" t="s">
        <v>72</v>
      </c>
      <c r="E18" s="3" t="s">
        <v>73</v>
      </c>
      <c r="F18" s="3"/>
      <c r="G18" s="3" t="s">
        <v>75</v>
      </c>
      <c r="H18" s="3" t="s">
        <v>27</v>
      </c>
      <c r="I18" s="3" t="s">
        <v>36</v>
      </c>
      <c r="J18" s="5">
        <v>46440</v>
      </c>
      <c r="K18" s="3"/>
      <c r="L18" s="3"/>
    </row>
    <row r="19" spans="1:12" ht="41.25" x14ac:dyDescent="0.25">
      <c r="A19" s="3" t="s">
        <v>81</v>
      </c>
      <c r="B19" s="4" t="s">
        <v>82</v>
      </c>
      <c r="C19" s="3" t="s">
        <v>71</v>
      </c>
      <c r="D19" s="3" t="s">
        <v>72</v>
      </c>
      <c r="E19" s="3" t="s">
        <v>73</v>
      </c>
      <c r="F19" s="3" t="s">
        <v>74</v>
      </c>
      <c r="G19" s="3" t="s">
        <v>75</v>
      </c>
      <c r="H19" s="3" t="s">
        <v>27</v>
      </c>
      <c r="I19" s="3" t="s">
        <v>36</v>
      </c>
      <c r="J19" s="5">
        <v>46308</v>
      </c>
      <c r="K19" s="3"/>
      <c r="L19" s="3"/>
    </row>
    <row r="20" spans="1:12" ht="45" x14ac:dyDescent="0.25">
      <c r="A20" s="8" t="s">
        <v>83</v>
      </c>
      <c r="B20" s="4" t="s">
        <v>84</v>
      </c>
      <c r="C20" s="3" t="s">
        <v>71</v>
      </c>
      <c r="D20" s="3" t="s">
        <v>72</v>
      </c>
      <c r="E20" s="3" t="s">
        <v>73</v>
      </c>
      <c r="F20" s="3" t="s">
        <v>74</v>
      </c>
      <c r="G20" s="3" t="s">
        <v>75</v>
      </c>
      <c r="H20" s="3" t="s">
        <v>27</v>
      </c>
      <c r="I20" s="3" t="s">
        <v>36</v>
      </c>
      <c r="J20" s="5">
        <v>45368</v>
      </c>
      <c r="K20" s="3"/>
      <c r="L20" s="3"/>
    </row>
    <row r="21" spans="1:12" ht="60" x14ac:dyDescent="0.25">
      <c r="A21" s="3" t="s">
        <v>85</v>
      </c>
      <c r="B21" s="4" t="s">
        <v>86</v>
      </c>
      <c r="C21" s="3" t="s">
        <v>71</v>
      </c>
      <c r="D21" s="3" t="s">
        <v>72</v>
      </c>
      <c r="E21" s="3" t="s">
        <v>73</v>
      </c>
      <c r="F21" s="3" t="s">
        <v>74</v>
      </c>
      <c r="G21" s="3" t="s">
        <v>75</v>
      </c>
      <c r="H21" s="3" t="s">
        <v>27</v>
      </c>
      <c r="I21" s="3" t="s">
        <v>19</v>
      </c>
      <c r="J21" s="5">
        <v>45178</v>
      </c>
      <c r="K21" s="3"/>
      <c r="L21" s="3"/>
    </row>
    <row r="22" spans="1:12" ht="45" x14ac:dyDescent="0.25">
      <c r="A22" s="3" t="s">
        <v>87</v>
      </c>
      <c r="B22" s="4" t="s">
        <v>88</v>
      </c>
      <c r="C22" s="3" t="s">
        <v>71</v>
      </c>
      <c r="D22" s="3" t="s">
        <v>72</v>
      </c>
      <c r="E22" s="3" t="s">
        <v>73</v>
      </c>
      <c r="F22" s="3" t="s">
        <v>74</v>
      </c>
      <c r="G22" s="3" t="s">
        <v>75</v>
      </c>
      <c r="H22" s="3" t="s">
        <v>27</v>
      </c>
      <c r="I22" s="3" t="s">
        <v>36</v>
      </c>
      <c r="J22" s="5">
        <v>46335</v>
      </c>
      <c r="K22" s="3"/>
      <c r="L22" s="3"/>
    </row>
    <row r="23" spans="1:12" ht="45" x14ac:dyDescent="0.25">
      <c r="A23" s="3" t="s">
        <v>89</v>
      </c>
      <c r="B23" s="4" t="s">
        <v>90</v>
      </c>
      <c r="C23" s="3" t="s">
        <v>71</v>
      </c>
      <c r="D23" s="3" t="s">
        <v>72</v>
      </c>
      <c r="E23" s="3" t="s">
        <v>73</v>
      </c>
      <c r="F23" s="3" t="s">
        <v>74</v>
      </c>
      <c r="G23" s="3" t="s">
        <v>75</v>
      </c>
      <c r="H23" s="3" t="s">
        <v>27</v>
      </c>
      <c r="I23" s="3" t="s">
        <v>36</v>
      </c>
      <c r="J23" s="5">
        <v>46368</v>
      </c>
      <c r="K23" s="3"/>
      <c r="L23" s="3"/>
    </row>
    <row r="24" spans="1:12" ht="60" x14ac:dyDescent="0.25">
      <c r="A24" s="3" t="s">
        <v>91</v>
      </c>
      <c r="B24" s="4" t="s">
        <v>92</v>
      </c>
      <c r="C24" s="3" t="s">
        <v>71</v>
      </c>
      <c r="D24" s="3" t="s">
        <v>72</v>
      </c>
      <c r="E24" s="3" t="s">
        <v>73</v>
      </c>
      <c r="F24" s="3" t="s">
        <v>74</v>
      </c>
      <c r="G24" s="3" t="s">
        <v>75</v>
      </c>
      <c r="H24" s="3" t="s">
        <v>27</v>
      </c>
      <c r="I24" s="3" t="s">
        <v>36</v>
      </c>
      <c r="J24" s="5">
        <v>46440</v>
      </c>
      <c r="K24" s="3"/>
      <c r="L24" s="3"/>
    </row>
    <row r="25" spans="1:12" ht="60" x14ac:dyDescent="0.25">
      <c r="A25" s="3" t="s">
        <v>93</v>
      </c>
      <c r="B25" s="4" t="s">
        <v>94</v>
      </c>
      <c r="C25" s="3" t="s">
        <v>71</v>
      </c>
      <c r="D25" s="3" t="s">
        <v>72</v>
      </c>
      <c r="E25" s="3" t="s">
        <v>73</v>
      </c>
      <c r="F25" s="3" t="s">
        <v>74</v>
      </c>
      <c r="G25" s="3" t="s">
        <v>75</v>
      </c>
      <c r="H25" s="3" t="s">
        <v>27</v>
      </c>
      <c r="I25" s="3" t="s">
        <v>36</v>
      </c>
      <c r="J25" s="5">
        <v>46203</v>
      </c>
      <c r="K25" s="3"/>
      <c r="L25" s="3"/>
    </row>
    <row r="26" spans="1:12" ht="75" x14ac:dyDescent="0.25">
      <c r="A26" s="3" t="s">
        <v>95</v>
      </c>
      <c r="B26" s="4" t="s">
        <v>96</v>
      </c>
      <c r="C26" s="3" t="s">
        <v>71</v>
      </c>
      <c r="D26" s="3" t="s">
        <v>72</v>
      </c>
      <c r="E26" s="3" t="s">
        <v>73</v>
      </c>
      <c r="F26" s="3" t="s">
        <v>74</v>
      </c>
      <c r="G26" s="3" t="s">
        <v>75</v>
      </c>
      <c r="H26" s="3" t="s">
        <v>27</v>
      </c>
      <c r="I26" s="3" t="s">
        <v>36</v>
      </c>
      <c r="J26" s="5">
        <v>46466</v>
      </c>
      <c r="K26" s="3"/>
      <c r="L26" s="3"/>
    </row>
    <row r="27" spans="1:12" ht="45" x14ac:dyDescent="0.25">
      <c r="A27" s="3" t="s">
        <v>97</v>
      </c>
      <c r="B27" s="4" t="s">
        <v>98</v>
      </c>
      <c r="C27" s="3" t="s">
        <v>71</v>
      </c>
      <c r="D27" s="3" t="s">
        <v>72</v>
      </c>
      <c r="E27" s="3" t="s">
        <v>73</v>
      </c>
      <c r="F27" s="3" t="s">
        <v>74</v>
      </c>
      <c r="G27" s="3" t="s">
        <v>75</v>
      </c>
      <c r="H27" s="3" t="s">
        <v>27</v>
      </c>
      <c r="I27" s="3" t="s">
        <v>36</v>
      </c>
      <c r="J27" s="5">
        <v>45389</v>
      </c>
      <c r="K27" s="3"/>
      <c r="L27" s="3"/>
    </row>
    <row r="28" spans="1:12" ht="45" x14ac:dyDescent="0.25">
      <c r="A28" s="3" t="s">
        <v>99</v>
      </c>
      <c r="B28" s="4" t="s">
        <v>100</v>
      </c>
      <c r="C28" s="3" t="s">
        <v>71</v>
      </c>
      <c r="D28" s="3" t="s">
        <v>72</v>
      </c>
      <c r="E28" s="3" t="s">
        <v>73</v>
      </c>
      <c r="F28" s="3" t="s">
        <v>74</v>
      </c>
      <c r="G28" s="3" t="s">
        <v>75</v>
      </c>
      <c r="H28" s="3" t="s">
        <v>27</v>
      </c>
      <c r="I28" s="3" t="s">
        <v>36</v>
      </c>
      <c r="J28" s="5">
        <v>46335</v>
      </c>
      <c r="K28" s="3"/>
      <c r="L28" s="3"/>
    </row>
    <row r="29" spans="1:12" ht="45" x14ac:dyDescent="0.25">
      <c r="A29" s="3" t="s">
        <v>101</v>
      </c>
      <c r="B29" s="4" t="s">
        <v>102</v>
      </c>
      <c r="C29" s="3" t="s">
        <v>71</v>
      </c>
      <c r="D29" s="3" t="s">
        <v>103</v>
      </c>
      <c r="E29" s="3" t="s">
        <v>73</v>
      </c>
      <c r="F29" s="3" t="s">
        <v>104</v>
      </c>
      <c r="G29" s="3" t="s">
        <v>75</v>
      </c>
      <c r="H29" s="3" t="s">
        <v>27</v>
      </c>
      <c r="I29" s="3" t="s">
        <v>36</v>
      </c>
      <c r="J29" s="5">
        <v>46538</v>
      </c>
      <c r="K29" s="3"/>
      <c r="L29" s="3"/>
    </row>
    <row r="30" spans="1:12" ht="45" x14ac:dyDescent="0.25">
      <c r="A30" s="3" t="s">
        <v>105</v>
      </c>
      <c r="B30" s="4" t="s">
        <v>106</v>
      </c>
      <c r="C30" s="3" t="s">
        <v>71</v>
      </c>
      <c r="D30" s="3" t="s">
        <v>72</v>
      </c>
      <c r="E30" s="3" t="s">
        <v>73</v>
      </c>
      <c r="F30" s="3" t="s">
        <v>74</v>
      </c>
      <c r="G30" s="3" t="s">
        <v>75</v>
      </c>
      <c r="H30" s="3" t="s">
        <v>27</v>
      </c>
      <c r="I30" s="3" t="s">
        <v>36</v>
      </c>
      <c r="J30" s="5">
        <v>45993</v>
      </c>
      <c r="K30" s="3"/>
      <c r="L30" s="3"/>
    </row>
    <row r="31" spans="1:12" ht="90" x14ac:dyDescent="0.25">
      <c r="A31" s="3" t="s">
        <v>107</v>
      </c>
      <c r="B31" s="4" t="s">
        <v>108</v>
      </c>
      <c r="C31" s="3" t="s">
        <v>109</v>
      </c>
      <c r="D31" s="3" t="s">
        <v>31</v>
      </c>
      <c r="E31" s="3" t="s">
        <v>73</v>
      </c>
      <c r="F31" s="3" t="s">
        <v>33</v>
      </c>
      <c r="G31" s="3"/>
      <c r="H31" s="3" t="s">
        <v>27</v>
      </c>
      <c r="I31" s="3" t="s">
        <v>19</v>
      </c>
      <c r="J31" s="5">
        <v>45878</v>
      </c>
      <c r="K31" s="3"/>
      <c r="L31" s="3"/>
    </row>
    <row r="32" spans="1:12" ht="68.25" x14ac:dyDescent="0.25">
      <c r="A32" s="3" t="s">
        <v>110</v>
      </c>
      <c r="B32" s="4" t="s">
        <v>111</v>
      </c>
      <c r="C32" s="3" t="s">
        <v>112</v>
      </c>
      <c r="D32" s="3" t="s">
        <v>103</v>
      </c>
      <c r="E32" s="3" t="s">
        <v>73</v>
      </c>
      <c r="F32" s="3"/>
      <c r="G32" s="3"/>
      <c r="H32" s="3" t="s">
        <v>27</v>
      </c>
      <c r="I32" s="3" t="s">
        <v>36</v>
      </c>
      <c r="J32" s="5">
        <v>46566</v>
      </c>
      <c r="K32" s="3"/>
      <c r="L32" s="3"/>
    </row>
    <row r="33" spans="1:12" ht="90" x14ac:dyDescent="0.25">
      <c r="A33" s="3" t="s">
        <v>113</v>
      </c>
      <c r="B33" s="4" t="s">
        <v>114</v>
      </c>
      <c r="C33" s="3" t="s">
        <v>115</v>
      </c>
      <c r="D33" s="3" t="s">
        <v>31</v>
      </c>
      <c r="E33" s="3" t="s">
        <v>73</v>
      </c>
      <c r="F33" s="3" t="s">
        <v>104</v>
      </c>
      <c r="G33" s="3"/>
      <c r="H33" s="3" t="s">
        <v>27</v>
      </c>
      <c r="I33" s="3" t="s">
        <v>19</v>
      </c>
      <c r="J33" s="5">
        <v>44762</v>
      </c>
      <c r="K33" s="3"/>
      <c r="L33" s="3"/>
    </row>
    <row r="34" spans="1:12" ht="60" x14ac:dyDescent="0.25">
      <c r="A34" s="3" t="s">
        <v>20</v>
      </c>
      <c r="B34" s="4" t="s">
        <v>116</v>
      </c>
      <c r="C34" s="6" t="s">
        <v>109</v>
      </c>
      <c r="D34" s="3" t="s">
        <v>23</v>
      </c>
      <c r="E34" s="3"/>
      <c r="F34" s="3"/>
      <c r="G34" s="3" t="s">
        <v>26</v>
      </c>
      <c r="H34" s="3"/>
      <c r="I34" s="3" t="s">
        <v>36</v>
      </c>
      <c r="J34" s="5">
        <v>46221</v>
      </c>
      <c r="K34" s="3"/>
      <c r="L34" s="3"/>
    </row>
    <row r="35" spans="1:12" ht="75" x14ac:dyDescent="0.25">
      <c r="A35" s="3" t="s">
        <v>20</v>
      </c>
      <c r="B35" s="4" t="s">
        <v>13</v>
      </c>
      <c r="C35" s="6" t="s">
        <v>109</v>
      </c>
      <c r="D35" s="3" t="s">
        <v>23</v>
      </c>
      <c r="E35" s="3"/>
      <c r="F35" s="3"/>
      <c r="G35" s="3" t="s">
        <v>26</v>
      </c>
      <c r="H35" s="3"/>
      <c r="I35" s="3" t="s">
        <v>19</v>
      </c>
      <c r="J35" s="5">
        <v>45119</v>
      </c>
      <c r="K35" s="3"/>
      <c r="L35" s="3"/>
    </row>
    <row r="36" spans="1:12" ht="45" x14ac:dyDescent="0.25">
      <c r="A36" s="3" t="s">
        <v>117</v>
      </c>
      <c r="B36" s="4" t="s">
        <v>118</v>
      </c>
      <c r="C36" s="3" t="s">
        <v>119</v>
      </c>
      <c r="D36" s="3" t="s">
        <v>120</v>
      </c>
      <c r="E36" s="3"/>
      <c r="F36" s="3"/>
      <c r="G36" s="3" t="s">
        <v>121</v>
      </c>
      <c r="H36" s="3"/>
      <c r="I36" s="3" t="s">
        <v>19</v>
      </c>
      <c r="J36" s="5">
        <v>43761</v>
      </c>
      <c r="K36" s="3"/>
      <c r="L36" s="3"/>
    </row>
    <row r="37" spans="1:12" ht="45" x14ac:dyDescent="0.25">
      <c r="A37" s="3" t="s">
        <v>122</v>
      </c>
      <c r="B37" s="4" t="s">
        <v>123</v>
      </c>
      <c r="C37" s="3" t="s">
        <v>71</v>
      </c>
      <c r="D37" s="3" t="s">
        <v>124</v>
      </c>
      <c r="E37" s="3" t="s">
        <v>24</v>
      </c>
      <c r="F37" s="3" t="s">
        <v>125</v>
      </c>
      <c r="G37" s="3" t="s">
        <v>126</v>
      </c>
      <c r="H37" s="3" t="s">
        <v>27</v>
      </c>
      <c r="I37" s="3" t="s">
        <v>36</v>
      </c>
      <c r="J37" s="5">
        <v>45765</v>
      </c>
      <c r="K37" s="3"/>
      <c r="L37" s="3"/>
    </row>
    <row r="38" spans="1:12" ht="120" x14ac:dyDescent="0.25">
      <c r="A38" s="3" t="s">
        <v>20</v>
      </c>
      <c r="B38" s="4" t="s">
        <v>127</v>
      </c>
      <c r="C38" s="3" t="s">
        <v>128</v>
      </c>
      <c r="D38" s="3" t="s">
        <v>23</v>
      </c>
      <c r="E38" s="3"/>
      <c r="F38" s="3" t="s">
        <v>25</v>
      </c>
      <c r="G38" s="3" t="s">
        <v>129</v>
      </c>
      <c r="H38" s="3"/>
      <c r="I38" s="3" t="s">
        <v>36</v>
      </c>
      <c r="J38" s="5">
        <v>45520</v>
      </c>
      <c r="K38" s="3"/>
      <c r="L38" s="3" t="s">
        <v>130</v>
      </c>
    </row>
    <row r="39" spans="1:12" ht="75" x14ac:dyDescent="0.25">
      <c r="A39" s="3" t="s">
        <v>131</v>
      </c>
      <c r="B39" s="4" t="s">
        <v>132</v>
      </c>
      <c r="C39" s="3" t="s">
        <v>133</v>
      </c>
      <c r="D39" s="3" t="s">
        <v>72</v>
      </c>
      <c r="E39" s="3" t="s">
        <v>73</v>
      </c>
      <c r="F39" s="3"/>
      <c r="G39" s="3" t="s">
        <v>134</v>
      </c>
      <c r="H39" s="3" t="s">
        <v>27</v>
      </c>
      <c r="I39" s="3" t="s">
        <v>19</v>
      </c>
      <c r="J39" s="5">
        <v>42833</v>
      </c>
      <c r="K39" s="3"/>
      <c r="L39" s="3" t="s">
        <v>135</v>
      </c>
    </row>
    <row r="40" spans="1:12" ht="60" x14ac:dyDescent="0.25">
      <c r="A40" s="3" t="s">
        <v>40</v>
      </c>
      <c r="B40" s="4" t="s">
        <v>44</v>
      </c>
      <c r="C40" s="3" t="s">
        <v>136</v>
      </c>
      <c r="D40" s="3" t="s">
        <v>120</v>
      </c>
      <c r="E40" s="3" t="s">
        <v>73</v>
      </c>
      <c r="F40" s="3" t="s">
        <v>137</v>
      </c>
      <c r="G40" s="3" t="s">
        <v>138</v>
      </c>
      <c r="H40" s="3" t="s">
        <v>27</v>
      </c>
      <c r="I40" s="3" t="s">
        <v>36</v>
      </c>
      <c r="J40" s="5">
        <v>46161</v>
      </c>
      <c r="K40" s="3"/>
      <c r="L40" s="3"/>
    </row>
    <row r="41" spans="1:12" ht="60" x14ac:dyDescent="0.25">
      <c r="A41" s="3" t="s">
        <v>40</v>
      </c>
      <c r="B41" s="4" t="s">
        <v>41</v>
      </c>
      <c r="C41" s="3" t="s">
        <v>139</v>
      </c>
      <c r="D41" s="3" t="s">
        <v>120</v>
      </c>
      <c r="E41" s="3"/>
      <c r="F41" s="3"/>
      <c r="G41" s="3"/>
      <c r="H41" s="3"/>
      <c r="I41" s="3"/>
      <c r="J41" s="5"/>
      <c r="K41" s="3"/>
      <c r="L41" s="3"/>
    </row>
    <row r="42" spans="1:12" ht="60" x14ac:dyDescent="0.25">
      <c r="A42" s="3" t="s">
        <v>140</v>
      </c>
      <c r="B42" s="4" t="s">
        <v>141</v>
      </c>
      <c r="C42" s="3"/>
      <c r="D42" s="3"/>
      <c r="E42" s="3" t="s">
        <v>47</v>
      </c>
      <c r="F42" s="3"/>
      <c r="G42" s="3"/>
      <c r="H42" s="3"/>
      <c r="I42" s="3"/>
      <c r="J42" s="3"/>
      <c r="K42" s="3"/>
      <c r="L42" s="3"/>
    </row>
    <row r="43" spans="1:12" ht="75" x14ac:dyDescent="0.25">
      <c r="A43" s="3" t="s">
        <v>142</v>
      </c>
      <c r="B43" s="4" t="s">
        <v>143</v>
      </c>
      <c r="C43" s="3" t="s">
        <v>71</v>
      </c>
      <c r="D43" s="3" t="s">
        <v>72</v>
      </c>
      <c r="E43" s="3" t="s">
        <v>144</v>
      </c>
      <c r="F43" s="3"/>
      <c r="G43" s="3"/>
      <c r="H43" s="3"/>
      <c r="I43" s="3"/>
      <c r="J43" s="3"/>
      <c r="K43" s="3"/>
      <c r="L43" s="3"/>
    </row>
  </sheetData>
  <autoFilter ref="A1:L43" xr:uid="{FB7B3BC1-E9A6-4542-B930-7253DAA4BE55}"/>
  <conditionalFormatting sqref="I2:J43">
    <cfRule type="containsText" dxfId="3" priority="1" operator="containsText" text="Yes">
      <formula>NOT(ISERROR(SEARCH("Yes",I2)))</formula>
    </cfRule>
    <cfRule type="containsText" dxfId="2" priority="2" operator="containsText" text="No">
      <formula>NOT(ISERROR(SEARCH("No",I2)))</formula>
    </cfRule>
  </conditionalFormatting>
  <hyperlinks>
    <hyperlink ref="B29" r:id="rId1" xr:uid="{8168324E-76A4-4ABB-AA26-050DB54203BD}"/>
    <hyperlink ref="B26" r:id="rId2" xr:uid="{090D8F72-C730-42AB-BB05-7A52F84E9546}"/>
    <hyperlink ref="B18" r:id="rId3" xr:uid="{F6E6F7DF-13A3-421E-9388-F0D9FA2495A7}"/>
    <hyperlink ref="B24" r:id="rId4" xr:uid="{80369EEA-4D16-4F41-81CB-FD0AA8D09E6B}"/>
    <hyperlink ref="B23" r:id="rId5" xr:uid="{FE7E22EC-E405-4468-9733-7D27B1E80281}"/>
    <hyperlink ref="B28" r:id="rId6" xr:uid="{6AAB0B56-0CBC-4ABF-AA1C-3E00DB1771A8}"/>
    <hyperlink ref="B19" r:id="rId7" xr:uid="{CB42868F-53C2-485F-A973-0B07031FF209}"/>
    <hyperlink ref="B22" r:id="rId8" xr:uid="{DAE7566F-DCC5-4CD2-8616-828310E899F6}"/>
    <hyperlink ref="B25" r:id="rId9" xr:uid="{0FD949BB-5301-41B4-A8F5-122B6E53B820}"/>
    <hyperlink ref="B15" r:id="rId10" xr:uid="{2F33B705-BD05-41EB-966F-334DC2EEF7E6}"/>
    <hyperlink ref="B30" r:id="rId11" xr:uid="{14044C48-5AB2-4642-A5E8-01D2F8F7254D}"/>
    <hyperlink ref="B16" r:id="rId12" xr:uid="{1EBEAC97-7611-46C0-A157-C959722A17CE}"/>
    <hyperlink ref="B17" r:id="rId13" xr:uid="{B64802DF-EFE0-4DB6-90A8-CEFC877EA878}"/>
    <hyperlink ref="B27" r:id="rId14" xr:uid="{52A6DF20-6EF9-486E-8A2A-E015E9C3153D}"/>
    <hyperlink ref="B20" r:id="rId15" xr:uid="{D3CBDB84-20A7-4958-A491-F79060C29B85}"/>
    <hyperlink ref="B21" r:id="rId16" xr:uid="{F2E4EDB1-E8E5-490C-BA11-3441F6774C17}"/>
    <hyperlink ref="B4" r:id="rId17" xr:uid="{61F5A476-0C5B-4A3B-94CE-D666B30EFACE}"/>
    <hyperlink ref="B12" r:id="rId18" xr:uid="{1D3EBAC9-8D88-45F6-A0AF-987CA9757F2F}"/>
    <hyperlink ref="B11" r:id="rId19" xr:uid="{F2B2BB36-E9A4-4D61-A496-BCC66C6564F5}"/>
    <hyperlink ref="B10" r:id="rId20" xr:uid="{6D47D1C0-170F-4139-AE59-D6C7C0FB2CC0}"/>
    <hyperlink ref="B9" r:id="rId21" xr:uid="{0F7E1E0F-2D07-453E-801E-D80507EBBA8D}"/>
    <hyperlink ref="B13" r:id="rId22" xr:uid="{5EEEFF1C-A983-4533-B078-917E5929E6F6}"/>
    <hyperlink ref="B14" r:id="rId23" xr:uid="{A132AD04-089C-46D2-9F00-A753853CFD50}"/>
    <hyperlink ref="B2" r:id="rId24" xr:uid="{1B146AB7-B155-4BC5-A5EC-0028F045CC87}"/>
    <hyperlink ref="B3" r:id="rId25" xr:uid="{9402DC22-74C0-4963-8BA3-58299A13500B}"/>
    <hyperlink ref="B35" r:id="rId26" xr:uid="{E6FD588C-88D3-4DEA-84E1-CCA114ACF851}"/>
    <hyperlink ref="B34" r:id="rId27" xr:uid="{08AEF84B-7C06-4226-846C-DB5713A4D36F}"/>
    <hyperlink ref="B5" r:id="rId28" xr:uid="{64ED3AD6-0835-4CF1-8D33-BD19890F3C9C}"/>
    <hyperlink ref="B31" r:id="rId29" xr:uid="{7BE77B0D-BD7B-42D3-95FF-23988F93BB43}"/>
    <hyperlink ref="B32" r:id="rId30" xr:uid="{77A3B7D3-D904-4EB4-808F-3BF61E63EB5E}"/>
    <hyperlink ref="B33" r:id="rId31" xr:uid="{A0C9634E-45EA-49AD-90C1-A5D5C3B76413}"/>
    <hyperlink ref="B8" r:id="rId32" xr:uid="{6D24A305-2F7E-4050-8A49-753AB47A28E6}"/>
    <hyperlink ref="B7" r:id="rId33" xr:uid="{7AB15FD7-0C1B-4B3E-B101-E133E7173889}"/>
    <hyperlink ref="B6" r:id="rId34" xr:uid="{48012A35-2034-4FF2-BC7D-A8022F73F1CF}"/>
    <hyperlink ref="B36" r:id="rId35" xr:uid="{93304112-02A8-4DDE-88FF-F01F2678CC4A}"/>
    <hyperlink ref="B37" r:id="rId36" xr:uid="{1376786B-6026-43BD-BBB9-10E5F29965FE}"/>
    <hyperlink ref="B38" r:id="rId37" xr:uid="{D381E956-371D-41CC-8236-B1E879B5BCB2}"/>
    <hyperlink ref="B39" r:id="rId38" xr:uid="{4224C926-F0FF-4CDC-A8FA-05038F9F553C}"/>
    <hyperlink ref="B40" r:id="rId39" xr:uid="{6B3F573E-84F5-4F55-9D0D-B52211EFC8C3}"/>
    <hyperlink ref="B41" r:id="rId40" xr:uid="{BCFDBE57-B96F-40AC-A19F-2E174E176D89}"/>
    <hyperlink ref="B42" r:id="rId41" xr:uid="{288A0C44-6A60-4C73-922E-11D5739C54CE}"/>
    <hyperlink ref="B43" r:id="rId42" xr:uid="{8BFE36A3-699B-49A8-8FFB-9DCD24C4773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Mining Industry - WA</vt:lpstr>
      <vt:lpstr>Oil &amp; Gas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Peldon Tenzin</dc:creator>
  <cp:lastModifiedBy>Peldon Tenzin</cp:lastModifiedBy>
  <dcterms:created xsi:type="dcterms:W3CDTF">2023-11-14T05:42:54Z</dcterms:created>
  <dcterms:modified xsi:type="dcterms:W3CDTF">2023-11-14T05:47:39Z</dcterms:modified>
</cp:coreProperties>
</file>